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mc:AlternateContent xmlns:mc="http://schemas.openxmlformats.org/markup-compatibility/2006">
    <mc:Choice Requires="x15">
      <x15ac:absPath xmlns:x15ac="http://schemas.microsoft.com/office/spreadsheetml/2010/11/ac" url="C:\Users\jecyr\Desktop\"/>
    </mc:Choice>
  </mc:AlternateContent>
  <xr:revisionPtr revIDLastSave="0" documentId="8_{247CCBD7-4B59-45E1-9CBB-B5995BA5C6C6}" xr6:coauthVersionLast="36" xr6:coauthVersionMax="36" xr10:uidLastSave="{00000000-0000-0000-0000-000000000000}"/>
  <workbookProtection workbookAlgorithmName="SHA-512" workbookHashValue="zd3Uh8pzs+xMKnL4Wmwux1pLg0Y/7B6T5QKT8YofacvikIVGZ1LvN6vb7+vyI8P7BbAnqJZIDxFlA5wjfjt2MQ==" workbookSaltValue="U1odTmJg58o6fcG1xnzaLg==" workbookSpinCount="100000" lockStructure="1"/>
  <bookViews>
    <workbookView xWindow="0" yWindow="0" windowWidth="21600" windowHeight="10920" xr2:uid="{00000000-000D-0000-FFFF-FFFF00000000}"/>
  </bookViews>
  <sheets>
    <sheet name="Impacted tests" sheetId="6" r:id="rId1"/>
    <sheet name="2019 IMPACT ANALYSIS (IA)" sheetId="4" r:id="rId2"/>
    <sheet name="Info" sheetId="7" r:id="rId3"/>
  </sheets>
  <definedNames>
    <definedName name="ANATOMICPATHOLOGY">'2019 IMPACT ANALYSIS (IA)'!$K$15:$K$484</definedName>
    <definedName name="ANATOMOPATHOLOGY">'2019 IMPACT ANALYSIS (IA)'!$K$15:$K$17</definedName>
    <definedName name="BIOCHEMISTRY">'2019 IMPACT ANALYSIS (IA)'!$L$15:$L$31</definedName>
    <definedName name="HEMATOPATHOLOGY">'2019 IMPACT ANALYSIS (IA)'!$M$17:$M$42</definedName>
    <definedName name="MICROBIOLOGY">'2019 IMPACT ANALYSIS (IA)'!$N$15:$N$18</definedName>
    <definedName name="MICROBIOLOGY_VIROLOGY">'2019 IMPACT ANALYSIS (IA)'!$N$14:$N$18</definedName>
    <definedName name="MICROBIOLOGYVIROLOGY">'2019 IMPACT ANALYSIS (IA)'!$N$15:$N$18</definedName>
    <definedName name="_xlnm.Print_Area" localSheetId="1">'2019 IMPACT ANALYSIS (IA)'!$A$2:$I$54</definedName>
    <definedName name="SPECIMENPROCUREMENT">'2019 IMPACT ANALYSIS (IA)'!$O$15:$O$20</definedName>
    <definedName name="TISSUETYPING">'2019 IMPACT ANALYSIS (IA)'!#REF!</definedName>
    <definedName name="TRANSFUSIONMEDICINE">'2019 IMPACT ANALYSIS (IA)'!$P$15:$P$29</definedName>
    <definedName name="VIROLOGY">'2019 IMPACT ANALYSIS (IA)'!#REF!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1" i="4" l="1"/>
  <c r="F40" i="4"/>
  <c r="F37" i="4"/>
  <c r="F36" i="4"/>
  <c r="F35" i="4"/>
  <c r="F34" i="4"/>
  <c r="F39" i="4"/>
  <c r="F38" i="4"/>
  <c r="F33" i="4"/>
  <c r="F32" i="4"/>
  <c r="F31" i="4"/>
  <c r="F30" i="4"/>
  <c r="F29" i="4"/>
  <c r="F28" i="4"/>
  <c r="F27" i="4"/>
  <c r="F26" i="4"/>
  <c r="F25" i="4"/>
  <c r="F24" i="4"/>
  <c r="F23" i="4"/>
  <c r="F22" i="4"/>
  <c r="F21" i="4"/>
  <c r="F20" i="4"/>
  <c r="F19" i="4"/>
  <c r="F18" i="4"/>
</calcChain>
</file>

<file path=xl/sharedStrings.xml><?xml version="1.0" encoding="utf-8"?>
<sst xmlns="http://schemas.openxmlformats.org/spreadsheetml/2006/main" count="258" uniqueCount="167">
  <si>
    <t>TOTAL</t>
  </si>
  <si>
    <t>TESTS</t>
  </si>
  <si>
    <t>DETAILED</t>
  </si>
  <si>
    <t>REMARKS</t>
  </si>
  <si>
    <t>OF TESTING</t>
  </si>
  <si>
    <t>SUBJECTS</t>
  </si>
  <si>
    <t>BIOCHEMISTRY</t>
  </si>
  <si>
    <t>HEMATOPATHOLOGY</t>
  </si>
  <si>
    <t>DATE</t>
  </si>
  <si>
    <t>EASTERN ONTARIO REGIONAL LABORATORY (EORLA)</t>
  </si>
  <si>
    <t>STUDY TITLE:</t>
  </si>
  <si>
    <t>INTRA-MAILING ADDRESS:</t>
  </si>
  <si>
    <t>STUDY COORDINATOR:</t>
  </si>
  <si>
    <t>PAGER #.:</t>
  </si>
  <si>
    <t>EXT. #</t>
  </si>
  <si>
    <t>DATE OF IA REQUEST:</t>
  </si>
  <si>
    <t>ANTICIPATED START DATE:</t>
  </si>
  <si>
    <t>NO. OF SUBJECTS:</t>
  </si>
  <si>
    <t>CAMPUS LOCATION:</t>
  </si>
  <si>
    <t>P. I.:</t>
  </si>
  <si>
    <t>FAX NO.:</t>
  </si>
  <si>
    <t>DATE:</t>
  </si>
  <si>
    <t>FOR LAB USE ONLY</t>
  </si>
  <si>
    <t>DIVISION</t>
  </si>
  <si>
    <t>TEST/SERVICE</t>
  </si>
  <si>
    <t xml:space="preserve">FREQUENCY </t>
  </si>
  <si>
    <t>Bone marrow - film preparation</t>
  </si>
  <si>
    <t xml:space="preserve">C.S.F. cell count </t>
  </si>
  <si>
    <t>Flow Cytometry - Leukocyte Phenotyping - 1st</t>
  </si>
  <si>
    <t>Flow Cytometry - Leukocyte Phenotyping - Add'l</t>
  </si>
  <si>
    <t>Flow Leukemia/Lymphoma Profile</t>
  </si>
  <si>
    <t>FLOW PNH</t>
  </si>
  <si>
    <t xml:space="preserve">Fluid cell count </t>
  </si>
  <si>
    <t>Fluids - Crystal ID</t>
  </si>
  <si>
    <t>Hemoglobin electrophoresis - A2 fraction</t>
  </si>
  <si>
    <t>Heparin Induced Thrombocytopenia (HIT)</t>
  </si>
  <si>
    <t>Osmotic fragility</t>
  </si>
  <si>
    <t>Plasminogen</t>
  </si>
  <si>
    <t>Platelet function - aggregation</t>
  </si>
  <si>
    <t>Protein C</t>
  </si>
  <si>
    <t>Protein S</t>
  </si>
  <si>
    <t>Capillary Collection</t>
  </si>
  <si>
    <t>Venipuncture</t>
  </si>
  <si>
    <t>Centrifugation</t>
  </si>
  <si>
    <t>Aliquot</t>
  </si>
  <si>
    <t>Refrigeration</t>
  </si>
  <si>
    <t>Freezing</t>
  </si>
  <si>
    <t>ABO and RhD</t>
  </si>
  <si>
    <t>Antibody Screening - Routine</t>
  </si>
  <si>
    <t>Direct anti-human globulin test</t>
  </si>
  <si>
    <t>block retrieval</t>
  </si>
  <si>
    <t>fresh tissue processing</t>
  </si>
  <si>
    <t xml:space="preserve">SPECIMENPROCUREMENT </t>
  </si>
  <si>
    <t>TRANSFUSIONMEDICINE</t>
  </si>
  <si>
    <t>General</t>
  </si>
  <si>
    <t>Civic</t>
  </si>
  <si>
    <t>Riverside</t>
  </si>
  <si>
    <t>Heart Inst.</t>
  </si>
  <si>
    <t>FAXED REPORT CREATED BY:</t>
  </si>
  <si>
    <t>NO.</t>
  </si>
  <si>
    <t>ANATOMOPATHOLOGY</t>
  </si>
  <si>
    <t xml:space="preserve">FAXED REPORT REQUIRED: </t>
  </si>
  <si>
    <t>Yes</t>
  </si>
  <si>
    <t>No</t>
  </si>
  <si>
    <t>Hep C DNA (Hep C quantitative NAAT)</t>
  </si>
  <si>
    <t>Hep B RNA (Hep B quantitative NAAT)</t>
  </si>
  <si>
    <t>Urine protein electrophoresis</t>
  </si>
  <si>
    <t>5 HIAA</t>
  </si>
  <si>
    <t>Porphyrin testing</t>
  </si>
  <si>
    <t>ANCA</t>
  </si>
  <si>
    <t>MICROBIOLOGYVIROLOGY</t>
  </si>
  <si>
    <t>CMV Quantitative NAAT</t>
  </si>
  <si>
    <t>EBV Quantitative NAAT</t>
  </si>
  <si>
    <t>Factor II</t>
  </si>
  <si>
    <t>Factor V</t>
  </si>
  <si>
    <t>Factor VII</t>
  </si>
  <si>
    <t>Factor VIII</t>
  </si>
  <si>
    <t>Factor IX</t>
  </si>
  <si>
    <t>Factor X</t>
  </si>
  <si>
    <t>Factor XI</t>
  </si>
  <si>
    <t>Factor XII</t>
  </si>
  <si>
    <t>Factor XIII</t>
  </si>
  <si>
    <t>Activated Protein C Resistance</t>
  </si>
  <si>
    <t>Antithrombin</t>
  </si>
  <si>
    <t>Hemoglobinopathy Investigation</t>
  </si>
  <si>
    <t>Factor Inhibitor INHFVIII</t>
  </si>
  <si>
    <t>Factor Inhibitor INHFIX</t>
  </si>
  <si>
    <t>TELEPHONE #</t>
  </si>
  <si>
    <t>OTHER</t>
  </si>
  <si>
    <t>ANTICIPATED STUDY LENGTH:</t>
  </si>
  <si>
    <t>EMAIL:</t>
  </si>
  <si>
    <r>
      <rPr>
        <b/>
        <u/>
        <sz val="14"/>
        <rFont val="Trebuchet MS"/>
        <family val="2"/>
      </rPr>
      <t>THE DEFAULT REPORTING OF RESULTS WILL BE DIRECTLY INTO EPIC</t>
    </r>
    <r>
      <rPr>
        <b/>
        <sz val="10"/>
        <rFont val="Trebuchet MS"/>
        <family val="2"/>
      </rPr>
      <t>. IF YOU DO NOT WANT TEST RESULTS APPEARING IN EPIC, PLEASE PROVIDE THE FOLLOWING INFORMATION:</t>
    </r>
  </si>
  <si>
    <t>MICROBIOLOGY/VIROLOGY</t>
  </si>
  <si>
    <t xml:space="preserve">SPECIMEN PROCUREMENT </t>
  </si>
  <si>
    <t>TRANSFUSION MEDICINE</t>
  </si>
  <si>
    <r>
      <rPr>
        <b/>
        <u/>
        <sz val="14"/>
        <rFont val="Trebuchet MS"/>
        <family val="2"/>
      </rPr>
      <t>PLEASE NOTE: THE DEFAULT REPORTING OF RESULTS WILL BE DIRECTLY INTO EPIC</t>
    </r>
    <r>
      <rPr>
        <b/>
        <sz val="10"/>
        <rFont val="Trebuchet MS"/>
        <family val="2"/>
      </rPr>
      <t xml:space="preserve">. </t>
    </r>
  </si>
  <si>
    <t>IF YOU REQUIRE TESTS THAT ARE NOT CURRENTLY AVAILABLE IN EPIC OR ON EORLA'S CURRENT MENU, PLEASE USE THE SECTION BELOW</t>
  </si>
  <si>
    <t>Multiple TOH sites</t>
  </si>
  <si>
    <r>
      <t xml:space="preserve">EASTERN ONTARIO REGIONAL LABORATORY ASSOCIATION 
</t>
    </r>
    <r>
      <rPr>
        <b/>
        <sz val="16"/>
        <rFont val="Trebuchet MS"/>
        <family val="2"/>
      </rPr>
      <t>EORLA</t>
    </r>
    <r>
      <rPr>
        <b/>
        <sz val="10"/>
        <rFont val="Trebuchet MS"/>
        <family val="2"/>
      </rPr>
      <t xml:space="preserve">
REQUEST FOR PATHOLOGY &amp; LABORATORY SERVICES IMPACT ANALYSIS (IA) </t>
    </r>
  </si>
  <si>
    <t xml:space="preserve">Thank you for your impact analysis with EORLA. You may now order and look up results through EPIC. </t>
  </si>
  <si>
    <t xml:space="preserve">Your study requirements are noted by EORLA. Please use appropriate labels and requisitions for samples with special instructions. </t>
  </si>
  <si>
    <t>√</t>
  </si>
  <si>
    <t>1.</t>
  </si>
  <si>
    <t>2.</t>
  </si>
  <si>
    <t>3.</t>
  </si>
  <si>
    <r>
      <t xml:space="preserve">Ongoing studies that consist only of tests that are available through EPIC can now be ordered directly in EPIC providing they are associated to that corresponding study within EPIC </t>
    </r>
    <r>
      <rPr>
        <sz val="10"/>
        <color rgb="FFFF0000"/>
        <rFont val="Arial"/>
        <family val="2"/>
      </rPr>
      <t>and have the billing modifier added</t>
    </r>
    <r>
      <rPr>
        <sz val="10"/>
        <rFont val="Arial"/>
        <family val="2"/>
      </rPr>
      <t>. Neon labels and requisitions are no longer required for these samples. These results will now appear in EPIC and will no longer be auto-faxed.</t>
    </r>
  </si>
  <si>
    <t>ONGOING STUDIES</t>
  </si>
  <si>
    <t>Ongoing studies do not require a new Impact Analysis</t>
  </si>
  <si>
    <t>NEW STUDIES</t>
  </si>
  <si>
    <t>EORLA PATHOLOGY AND LABORATORY SERVICES IMPACT ANALYSIS (IA)</t>
  </si>
  <si>
    <t xml:space="preserve">Impact Analysis, Study Registration and Fax Result forms are now combined into one form called EORLA PATHOLOGY &amp; LABORATORY SERVICES IMPACT ANALYSIS (IA). This form is available on the following link: </t>
  </si>
  <si>
    <t>http://www.ohri.ca/extranet/clinical_research/Impacts.aspx</t>
  </si>
  <si>
    <r>
      <t xml:space="preserve">Studies require services or tests that </t>
    </r>
    <r>
      <rPr>
        <u/>
        <sz val="10"/>
        <rFont val="Arial"/>
        <family val="2"/>
      </rPr>
      <t>are</t>
    </r>
    <r>
      <rPr>
        <sz val="10"/>
        <rFont val="Arial"/>
        <family val="2"/>
      </rPr>
      <t xml:space="preserve"> on the LIST OF SERVICES AND TESTS REQUIRING IMPACT ANALYSIS</t>
    </r>
  </si>
  <si>
    <r>
      <t xml:space="preserve">Studies require processing or tests that are </t>
    </r>
    <r>
      <rPr>
        <u/>
        <sz val="10"/>
        <rFont val="Arial"/>
        <family val="2"/>
      </rPr>
      <t>not</t>
    </r>
    <r>
      <rPr>
        <sz val="10"/>
        <rFont val="Arial"/>
        <family val="2"/>
      </rPr>
      <t xml:space="preserve"> available through EPIC and are </t>
    </r>
    <r>
      <rPr>
        <u/>
        <sz val="10"/>
        <rFont val="Arial"/>
        <family val="2"/>
      </rPr>
      <t>not</t>
    </r>
    <r>
      <rPr>
        <sz val="10"/>
        <rFont val="Arial"/>
        <family val="2"/>
      </rPr>
      <t xml:space="preserve"> on the LIST OF SERVICES AND TESTS REQUIRING IMPACT ANALYSIS</t>
    </r>
  </si>
  <si>
    <t>Anatomical Pathology services are requested</t>
  </si>
  <si>
    <t>4.</t>
  </si>
  <si>
    <t>Results are not to be transmitted to EPIC (blinded studies, etc.)</t>
  </si>
  <si>
    <t>Study ID (RSG-XXXXXX) and Client Codes (#XXXXX) for new studies have now been replaced with a single identifier, the PROTOCOL ID# (2019XXXX-01H).</t>
  </si>
  <si>
    <t>Pricing</t>
  </si>
  <si>
    <t xml:space="preserve">EORLA pricing and In Common Laboratories pricing are posted on OHRI's extranet on the following link: </t>
  </si>
  <si>
    <t>Results</t>
  </si>
  <si>
    <t xml:space="preserve">Unless specified on the EORLA PATHOLOGY &amp; LABORATORY SERVICES IMPACT (IA) form, all results will now appear in EPIC as of June 1st, 2019. </t>
  </si>
  <si>
    <t xml:space="preserve">EORLA no longer provides pricing on the Impact Analysis form except for tests and services that are not available on EORLA's test menu or through EPIC. These prices will be provided by EORLA in the DETAILED REMARKS column of the form when the Impact Analysis Form is approved. </t>
  </si>
  <si>
    <t>An EORLA Impact Analysis form must be filled out when:</t>
  </si>
  <si>
    <t xml:space="preserve">If you do not want certain results appearing in EPIC, include those tests on the IMPACT ANALYSIS form, select FAXED REPORT REQUIRED and provide the fax number in the space provided. These tests will require a separate sample, neon labels and requisitions identified with the PROTOCOL ID# (2019XXXX-01H). All other tests can be ordered through EPIC. </t>
  </si>
  <si>
    <t>Go-live email</t>
  </si>
  <si>
    <t>Go-live emails will only be sent when:</t>
  </si>
  <si>
    <t>Studies require services or tests that are not available through EPIC</t>
  </si>
  <si>
    <t xml:space="preserve">Study ID (RSG-XXXXXX) and Client Codes (#XXXXX) for new studies have now been replaced with a single identifier, the PROTOCOL ID# (2019XXXX-01H). The PROTOCOL ID# must be used as both the Study ID and the Client Code. </t>
  </si>
  <si>
    <t xml:space="preserve">If a study does not fall within one of these three categories, you can start ordering tests and sending samples to the lab at any time. </t>
  </si>
  <si>
    <t>Samples</t>
  </si>
  <si>
    <r>
      <t xml:space="preserve">Samples for new studies will be identified like all other clinical samples. </t>
    </r>
    <r>
      <rPr>
        <b/>
        <sz val="10"/>
        <rFont val="Arial"/>
        <family val="2"/>
      </rPr>
      <t>These samples will be indistinguishable from all other samples</t>
    </r>
    <r>
      <rPr>
        <sz val="10"/>
        <rFont val="Arial"/>
        <family val="2"/>
      </rPr>
      <t xml:space="preserve">. These samples do not require a study identifier or client code. </t>
    </r>
  </si>
  <si>
    <t xml:space="preserve">Samples from ongoing studies that have not transitioned over to EPIC will need to be processed as they currently are. Sample labels and requisitions must be identified with Study Identifiers (RSG-XXXXXX) and Client Codes (#XXXXX). These samples must always be accompanied by a requisition or white paper insert inside the biohazard bag in order to easily identify it as a research sample. </t>
  </si>
  <si>
    <t xml:space="preserve">Samples from new studies still requiring neon labels and requisitions must be identified with the PROTOCOL ID# (2019XXXX-01H). The PROTOCOL ID# must be used as both the Study ID and the Client Code. </t>
  </si>
  <si>
    <t>Priority</t>
  </si>
  <si>
    <t xml:space="preserve">All tests ordered through EPIC will now follow TOH established priority. If you have previously made arrangements with the laboratory to have tests processed STAT when no such priority exists, you will need to touch base with the Laboratory to continue this service. </t>
  </si>
  <si>
    <t>Invoicing</t>
  </si>
  <si>
    <t>Invoicing for new studies will be handled via EPIC.</t>
  </si>
  <si>
    <t>EPIC</t>
  </si>
  <si>
    <t>If you do not want results in EPIC, do not order tests in EPIC!</t>
  </si>
  <si>
    <r>
      <t xml:space="preserve">Ongoing studies that consist of tests where results must not appear in EPIC (blinded studies, etc.) </t>
    </r>
    <r>
      <rPr>
        <u/>
        <sz val="10"/>
        <color rgb="FF000000"/>
        <rFont val="Arial"/>
        <family val="2"/>
      </rPr>
      <t>or</t>
    </r>
    <r>
      <rPr>
        <sz val="10"/>
        <color rgb="FF000000"/>
        <rFont val="Arial"/>
        <family val="2"/>
      </rPr>
      <t xml:space="preserve"> ongoing studies requiring processing or tests that are not available through EPIC must be handled as they currently are. Sample labels and requisitions must be identified with Study Identifiers (RSG-XXXXXX) and Client Codes (#XXXXX). These results will not appear in EPIC and will continue to be auto-faxed.</t>
    </r>
  </si>
  <si>
    <t>EORLA does not invoice OHRI/UOHI directly.</t>
  </si>
  <si>
    <t xml:space="preserve">Ongoing studies that have not transitioned to EPIC will need to follow the old process (neon labels and requisitions). EORLA will invoice TOH who in turn will invoice OHRI/UOHI. </t>
  </si>
  <si>
    <t xml:space="preserve">New studies still requiring labels and requisitions will be invoiced to TOH who in turn will invoice OHRI/UOHI. </t>
  </si>
  <si>
    <t>PLEASE REFER TO INFO TAB FOR PROPER USE OF THIS FORM</t>
  </si>
  <si>
    <t>EORLA CLINICAL RESEARCH IMPACT ANALYSIS (IA)</t>
  </si>
  <si>
    <t>PROTOCOL ID # (STUDY CODE#):</t>
  </si>
  <si>
    <t>Ongoing studies that have already been approved are still valid. Old Study Identifiers (RSG-XXXXXX) and Client Codes (#XXXXX) can still be used. Neon labels and requisitions will still be required. Laboratory results will not appear in EPIC and will continue to be auto-faxed.</t>
  </si>
  <si>
    <t>Urine metanephrines</t>
  </si>
  <si>
    <t>ANA (anti-nuclear antibodies)</t>
  </si>
  <si>
    <r>
      <rPr>
        <b/>
        <sz val="10"/>
        <rFont val="Trebuchet MS"/>
        <family val="2"/>
      </rPr>
      <t>ENA</t>
    </r>
    <r>
      <rPr>
        <sz val="10"/>
        <rFont val="Trebuchet MS"/>
        <family val="2"/>
      </rPr>
      <t xml:space="preserve"> (extractable nuclear antibodies, Sm, RNP, Ro52, Ro60 (SSA), SSB, Scl-70, Jo-1)</t>
    </r>
  </si>
  <si>
    <t>dsDNA antibodies</t>
  </si>
  <si>
    <t>GBM antibodies</t>
  </si>
  <si>
    <t>Anticardiolipin antibodies</t>
  </si>
  <si>
    <t>Beta2-glycoprotein 1 antibodies</t>
  </si>
  <si>
    <t>Tissue transglutaminase antobodies (TTG)</t>
  </si>
  <si>
    <t>CCP (cyclic citrullinated peptide) antibodies</t>
  </si>
  <si>
    <t>NMO (AQP4) antibodies (serum or CSF)</t>
  </si>
  <si>
    <t>MOG antibodies (serum or CSF)</t>
  </si>
  <si>
    <r>
      <rPr>
        <b/>
        <sz val="10"/>
        <color rgb="FF000000"/>
        <rFont val="Arial"/>
        <family val="2"/>
      </rPr>
      <t>Paraneoplastic antibodies</t>
    </r>
    <r>
      <rPr>
        <sz val="10"/>
        <color indexed="8"/>
        <rFont val="Arial"/>
        <family val="2"/>
      </rPr>
      <t xml:space="preserve"> (Hu, Ri, Yo, Ma2/Ta (PNMA2), Recoverin, SOX1, Titin, Zic4, GAD65, Amphiphysin, Tr (DNER)).  Serum or CSF</t>
    </r>
  </si>
  <si>
    <t>Tissue antibodies (smooth muscle, parietal cell and mitochondrial antibodies)</t>
  </si>
  <si>
    <t>CSF oligoclonal banding</t>
  </si>
  <si>
    <t>Serum protein electrophoresis</t>
  </si>
  <si>
    <t>Serum/Urine Immunofixation</t>
  </si>
  <si>
    <t>NT-pro-BNP</t>
  </si>
  <si>
    <r>
      <t xml:space="preserve">Ongoing studies that consist of both tests available through EPIC in combination with tests that are not available through EPIC may be processed using both methods ie: Test orderable through EPIC may be ordered through EPIC providing they are associated to the corresponding study within EPIC </t>
    </r>
    <r>
      <rPr>
        <sz val="10"/>
        <color rgb="FFFF0000"/>
        <rFont val="Arial"/>
        <family val="2"/>
      </rPr>
      <t>and have the billing modifier added</t>
    </r>
    <r>
      <rPr>
        <sz val="10"/>
        <color rgb="FF000000"/>
        <rFont val="Arial"/>
        <family val="2"/>
      </rPr>
      <t>.Tests that cannot be ordered through EPIC must be ordered using sample labels and requisitions identified with Study Identifiers (RSG-XXXXXX) and Client Codes (#XXXXX).</t>
    </r>
  </si>
  <si>
    <t>slide preparation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</si>
</sst>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9" x14ac:knownFonts="1">
    <font>
      <sz val="10"/>
      <name val="Times New Roman"/>
    </font>
    <font>
      <sz val="8"/>
      <name val="Times New Roman"/>
      <family val="1"/>
    </font>
    <font>
      <b/>
      <sz val="10"/>
      <name val="Trebuchet MS"/>
      <family val="2"/>
    </font>
    <font>
      <b/>
      <sz val="11"/>
      <name val="Trebuchet MS"/>
      <family val="2"/>
    </font>
    <font>
      <b/>
      <u/>
      <sz val="10"/>
      <name val="Trebuchet MS"/>
      <family val="2"/>
    </font>
    <font>
      <b/>
      <sz val="12"/>
      <name val="Trebuchet MS"/>
      <family val="2"/>
    </font>
    <font>
      <b/>
      <sz val="11"/>
      <color indexed="8"/>
      <name val="Calibri"/>
      <family val="2"/>
    </font>
    <font>
      <b/>
      <sz val="16"/>
      <name val="Trebuchet MS"/>
      <family val="2"/>
    </font>
    <font>
      <b/>
      <sz val="8"/>
      <name val="Trebuchet MS"/>
      <family val="2"/>
    </font>
    <font>
      <sz val="10"/>
      <color indexed="8"/>
      <name val="Arial"/>
      <family val="2"/>
    </font>
    <font>
      <sz val="10"/>
      <name val="Arial"/>
      <family val="2"/>
    </font>
    <font>
      <sz val="11"/>
      <color rgb="FF1C1C1C"/>
      <name val="Trebuchet MS"/>
      <family val="2"/>
    </font>
    <font>
      <b/>
      <sz val="11"/>
      <color rgb="FF1C1C1C"/>
      <name val="Trebuchet MS"/>
      <family val="2"/>
    </font>
    <font>
      <b/>
      <u/>
      <sz val="11"/>
      <color rgb="FF1C1C1C"/>
      <name val="Trebuchet MS"/>
      <family val="2"/>
    </font>
    <font>
      <u/>
      <sz val="11"/>
      <color rgb="FF1C1C1C"/>
      <name val="Trebuchet MS"/>
      <family val="2"/>
    </font>
    <font>
      <u/>
      <sz val="11"/>
      <color rgb="FF1C1C1C"/>
      <name val="Times New Roman"/>
      <family val="1"/>
    </font>
    <font>
      <sz val="10"/>
      <color rgb="FF1C1C1C"/>
      <name val="Arial"/>
      <family val="2"/>
    </font>
    <font>
      <sz val="10"/>
      <color theme="1"/>
      <name val="Arial"/>
      <family val="2"/>
    </font>
    <font>
      <sz val="10"/>
      <color rgb="FF1C1C1C"/>
      <name val="Trebuchet MS"/>
      <family val="2"/>
    </font>
    <font>
      <b/>
      <sz val="10"/>
      <color rgb="FF1C1C1C"/>
      <name val="Trebuchet MS"/>
      <family val="2"/>
    </font>
    <font>
      <b/>
      <u/>
      <sz val="11"/>
      <color rgb="FF256551"/>
      <name val="Trebuchet MS"/>
      <family val="2"/>
    </font>
    <font>
      <sz val="10"/>
      <name val="Trebuchet MS"/>
      <family val="2"/>
    </font>
    <font>
      <sz val="22"/>
      <name val="Segoe UI"/>
      <family val="2"/>
    </font>
    <font>
      <b/>
      <u/>
      <sz val="14"/>
      <name val="Trebuchet MS"/>
      <family val="2"/>
    </font>
    <font>
      <b/>
      <sz val="10"/>
      <color rgb="FF000000"/>
      <name val="Segoe UI"/>
      <family val="2"/>
    </font>
    <font>
      <b/>
      <sz val="24"/>
      <name val="Trebuchet MS"/>
      <family val="2"/>
    </font>
    <font>
      <b/>
      <sz val="10"/>
      <name val="Calibri"/>
      <family val="2"/>
    </font>
    <font>
      <sz val="10"/>
      <color rgb="FFFF0000"/>
      <name val="Arial"/>
      <family val="2"/>
    </font>
    <font>
      <sz val="10"/>
      <color rgb="FF000000"/>
      <name val="Arial"/>
      <family val="2"/>
    </font>
    <font>
      <u/>
      <sz val="10"/>
      <color rgb="FF000000"/>
      <name val="Arial"/>
      <family val="2"/>
    </font>
    <font>
      <b/>
      <sz val="10"/>
      <name val="Arial"/>
      <family val="2"/>
    </font>
    <font>
      <u/>
      <sz val="10"/>
      <color theme="10"/>
      <name val="Times New Roman"/>
      <family val="1"/>
    </font>
    <font>
      <b/>
      <u/>
      <sz val="10"/>
      <name val="Arial"/>
      <family val="2"/>
    </font>
    <font>
      <u/>
      <sz val="10"/>
      <color theme="10"/>
      <name val="Arial"/>
      <family val="2"/>
    </font>
    <font>
      <u/>
      <sz val="10"/>
      <name val="Arial"/>
      <family val="2"/>
    </font>
    <font>
      <u/>
      <sz val="12"/>
      <name val="Arial"/>
      <family val="2"/>
    </font>
    <font>
      <sz val="12"/>
      <name val="Arial"/>
      <family val="2"/>
    </font>
    <font>
      <b/>
      <sz val="12"/>
      <name val="Arial"/>
      <family val="2"/>
    </font>
    <font>
      <b/>
      <sz val="10"/>
      <color rgb="FF000000"/>
      <name val="Arial"/>
      <family val="2"/>
    </font>
  </fonts>
  <fills count="5">
    <fill>
      <patternFill patternType="none"/>
    </fill>
    <fill>
      <patternFill patternType="gray125"/>
    </fill>
    <fill>
      <patternFill patternType="solid">
        <fgColor indexed="22"/>
        <bgColor indexed="0"/>
      </patternFill>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22"/>
      </left>
      <right style="thin">
        <color indexed="22"/>
      </right>
      <top style="thin">
        <color indexed="22"/>
      </top>
      <bottom style="thin">
        <color indexed="22"/>
      </bottom>
      <diagonal/>
    </border>
    <border>
      <left/>
      <right style="double">
        <color indexed="64"/>
      </right>
      <top/>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top style="double">
        <color rgb="FF256551"/>
      </top>
      <bottom/>
      <diagonal/>
    </border>
    <border>
      <left/>
      <right/>
      <top style="thin">
        <color indexed="64"/>
      </top>
      <bottom style="medium">
        <color indexed="64"/>
      </bottom>
      <diagonal/>
    </border>
  </borders>
  <cellStyleXfs count="3">
    <xf numFmtId="0" fontId="0" fillId="0" borderId="0"/>
    <xf numFmtId="0" fontId="9" fillId="0" borderId="0"/>
    <xf numFmtId="0" fontId="31" fillId="0" borderId="0" applyNumberFormat="0" applyFill="0" applyBorder="0" applyAlignment="0" applyProtection="0"/>
  </cellStyleXfs>
  <cellXfs count="176">
    <xf numFmtId="0" fontId="0" fillId="0" borderId="0" xfId="0"/>
    <xf numFmtId="0" fontId="2" fillId="0" borderId="0" xfId="0" applyFont="1" applyAlignment="1">
      <alignment horizontal="center"/>
    </xf>
    <xf numFmtId="0" fontId="9" fillId="0" borderId="3" xfId="1" applyFont="1" applyFill="1" applyBorder="1" applyAlignment="1">
      <alignment horizontal="left" vertical="center" wrapText="1"/>
    </xf>
    <xf numFmtId="0" fontId="6" fillId="2" borderId="3" xfId="1" applyFont="1" applyFill="1" applyBorder="1" applyAlignment="1">
      <alignment horizontal="center" vertical="center" wrapText="1"/>
    </xf>
    <xf numFmtId="0" fontId="9" fillId="0" borderId="1" xfId="1" applyFont="1" applyFill="1" applyBorder="1" applyAlignment="1">
      <alignment horizontal="left" vertical="center" wrapText="1"/>
    </xf>
    <xf numFmtId="0" fontId="17" fillId="0" borderId="1" xfId="0" applyFont="1" applyFill="1" applyBorder="1" applyAlignment="1">
      <alignment horizontal="left" vertical="center" wrapText="1"/>
    </xf>
    <xf numFmtId="164" fontId="2" fillId="0" borderId="14" xfId="0" applyNumberFormat="1" applyFont="1" applyBorder="1" applyAlignment="1" applyProtection="1">
      <alignment horizontal="left"/>
      <protection locked="0"/>
    </xf>
    <xf numFmtId="49" fontId="2" fillId="0" borderId="13" xfId="0" applyNumberFormat="1" applyFont="1" applyBorder="1" applyAlignment="1" applyProtection="1">
      <alignment horizontal="left"/>
      <protection locked="0"/>
    </xf>
    <xf numFmtId="49" fontId="12" fillId="0" borderId="19" xfId="0" applyNumberFormat="1" applyFont="1" applyBorder="1" applyAlignment="1" applyProtection="1">
      <alignment horizontal="center"/>
      <protection locked="0"/>
    </xf>
    <xf numFmtId="49" fontId="12" fillId="0" borderId="22" xfId="0" applyNumberFormat="1" applyFont="1" applyBorder="1" applyAlignment="1" applyProtection="1">
      <alignment horizontal="center"/>
      <protection locked="0"/>
    </xf>
    <xf numFmtId="49" fontId="12" fillId="0" borderId="25" xfId="0" applyNumberFormat="1" applyFont="1" applyBorder="1" applyAlignment="1" applyProtection="1">
      <alignment horizontal="center"/>
      <protection locked="0"/>
    </xf>
    <xf numFmtId="49" fontId="12" fillId="0" borderId="28" xfId="0" applyNumberFormat="1" applyFont="1" applyBorder="1" applyAlignment="1" applyProtection="1">
      <alignment horizontal="center"/>
      <protection locked="0"/>
    </xf>
    <xf numFmtId="49" fontId="12" fillId="0" borderId="30" xfId="0" applyNumberFormat="1" applyFont="1" applyBorder="1" applyAlignment="1" applyProtection="1">
      <alignment horizontal="center"/>
      <protection locked="0"/>
    </xf>
    <xf numFmtId="49" fontId="12" fillId="0" borderId="31" xfId="0" applyNumberFormat="1" applyFont="1" applyBorder="1" applyAlignment="1" applyProtection="1">
      <alignment horizontal="center"/>
      <protection locked="0"/>
    </xf>
    <xf numFmtId="164" fontId="2" fillId="0" borderId="12" xfId="0" applyNumberFormat="1" applyFont="1" applyBorder="1" applyAlignment="1" applyProtection="1">
      <alignment horizontal="left"/>
    </xf>
    <xf numFmtId="49" fontId="2" fillId="0" borderId="0" xfId="0" applyNumberFormat="1" applyFont="1" applyAlignment="1" applyProtection="1">
      <alignment horizontal="center"/>
      <protection locked="0"/>
    </xf>
    <xf numFmtId="164" fontId="2" fillId="0" borderId="0" xfId="0" applyNumberFormat="1" applyFont="1" applyAlignment="1" applyProtection="1">
      <alignment horizontal="center"/>
      <protection locked="0"/>
    </xf>
    <xf numFmtId="164" fontId="2" fillId="0" borderId="0" xfId="0" applyNumberFormat="1" applyFont="1" applyAlignment="1" applyProtection="1">
      <alignment horizontal="right"/>
      <protection locked="0"/>
    </xf>
    <xf numFmtId="0" fontId="2" fillId="0" borderId="0" xfId="0" applyFont="1" applyAlignment="1" applyProtection="1">
      <alignment horizontal="center"/>
      <protection locked="0"/>
    </xf>
    <xf numFmtId="49" fontId="2" fillId="0" borderId="34" xfId="0" applyNumberFormat="1" applyFont="1" applyBorder="1" applyAlignment="1" applyProtection="1">
      <alignment horizontal="center"/>
      <protection locked="0"/>
    </xf>
    <xf numFmtId="164" fontId="2" fillId="0" borderId="34" xfId="0" applyNumberFormat="1" applyFont="1" applyBorder="1" applyAlignment="1" applyProtection="1">
      <alignment horizontal="right"/>
      <protection locked="0"/>
    </xf>
    <xf numFmtId="164" fontId="2" fillId="0" borderId="5" xfId="0" applyNumberFormat="1" applyFont="1" applyBorder="1" applyAlignment="1" applyProtection="1">
      <alignment horizontal="right"/>
      <protection locked="0"/>
    </xf>
    <xf numFmtId="49" fontId="2" fillId="0" borderId="0" xfId="0" applyNumberFormat="1" applyFont="1" applyBorder="1" applyAlignment="1" applyProtection="1">
      <alignment horizontal="center"/>
      <protection locked="0"/>
    </xf>
    <xf numFmtId="164" fontId="2" fillId="0" borderId="0" xfId="0" applyNumberFormat="1" applyFont="1" applyBorder="1" applyAlignment="1" applyProtection="1">
      <alignment horizontal="right"/>
      <protection locked="0"/>
    </xf>
    <xf numFmtId="164" fontId="2" fillId="0" borderId="2" xfId="0" applyNumberFormat="1" applyFont="1" applyBorder="1" applyAlignment="1" applyProtection="1">
      <alignment horizontal="right"/>
      <protection locked="0"/>
    </xf>
    <xf numFmtId="49" fontId="2" fillId="0" borderId="2" xfId="0" applyNumberFormat="1" applyFont="1" applyBorder="1" applyAlignment="1" applyProtection="1">
      <alignment horizontal="left"/>
      <protection locked="0"/>
    </xf>
    <xf numFmtId="164" fontId="2" fillId="0" borderId="2" xfId="0" applyNumberFormat="1" applyFont="1" applyBorder="1" applyAlignment="1" applyProtection="1">
      <alignment horizontal="left"/>
      <protection locked="0"/>
    </xf>
    <xf numFmtId="164" fontId="2" fillId="0" borderId="2" xfId="0" applyNumberFormat="1" applyFont="1" applyFill="1" applyBorder="1" applyAlignment="1" applyProtection="1">
      <alignment horizontal="center"/>
      <protection locked="0"/>
    </xf>
    <xf numFmtId="164" fontId="3" fillId="0" borderId="2" xfId="0" applyNumberFormat="1" applyFont="1" applyFill="1" applyBorder="1" applyAlignment="1" applyProtection="1">
      <alignment horizontal="center"/>
      <protection locked="0"/>
    </xf>
    <xf numFmtId="49" fontId="8" fillId="3" borderId="0" xfId="0" applyNumberFormat="1" applyFont="1" applyFill="1" applyBorder="1" applyAlignment="1" applyProtection="1">
      <alignment horizontal="center" wrapText="1"/>
      <protection locked="0"/>
    </xf>
    <xf numFmtId="49" fontId="2" fillId="3" borderId="0" xfId="0" applyNumberFormat="1" applyFont="1" applyFill="1" applyBorder="1" applyAlignment="1" applyProtection="1">
      <alignment horizontal="left"/>
      <protection locked="0"/>
    </xf>
    <xf numFmtId="164" fontId="3" fillId="3" borderId="0" xfId="0" applyNumberFormat="1" applyFont="1" applyFill="1" applyBorder="1" applyAlignment="1" applyProtection="1">
      <alignment horizontal="center"/>
      <protection locked="0"/>
    </xf>
    <xf numFmtId="164" fontId="3" fillId="4" borderId="2" xfId="0" applyNumberFormat="1" applyFont="1" applyFill="1" applyBorder="1" applyAlignment="1" applyProtection="1">
      <alignment horizontal="center"/>
      <protection locked="0"/>
    </xf>
    <xf numFmtId="0" fontId="9" fillId="0" borderId="3" xfId="1" applyFont="1" applyFill="1" applyBorder="1" applyAlignment="1" applyProtection="1">
      <alignment horizontal="left" vertical="center" wrapText="1"/>
      <protection locked="0"/>
    </xf>
    <xf numFmtId="0" fontId="9" fillId="0" borderId="0" xfId="1" applyFont="1" applyFill="1" applyBorder="1" applyAlignment="1" applyProtection="1">
      <alignment horizontal="left" vertical="center" wrapText="1"/>
      <protection locked="0"/>
    </xf>
    <xf numFmtId="49" fontId="12" fillId="0" borderId="2" xfId="0" applyNumberFormat="1" applyFont="1" applyBorder="1" applyAlignment="1" applyProtection="1">
      <alignment horizontal="center"/>
      <protection locked="0"/>
    </xf>
    <xf numFmtId="0" fontId="12" fillId="0" borderId="0" xfId="0" applyFont="1" applyAlignment="1" applyProtection="1">
      <alignment horizontal="center"/>
      <protection locked="0"/>
    </xf>
    <xf numFmtId="49" fontId="20" fillId="0" borderId="7" xfId="0" applyNumberFormat="1" applyFont="1" applyBorder="1" applyAlignment="1" applyProtection="1">
      <alignment horizontal="left"/>
      <protection locked="0"/>
    </xf>
    <xf numFmtId="0" fontId="12" fillId="0" borderId="7" xfId="0" applyNumberFormat="1" applyFont="1" applyBorder="1" applyAlignment="1" applyProtection="1">
      <alignment horizontal="center"/>
      <protection locked="0"/>
    </xf>
    <xf numFmtId="1" fontId="12" fillId="0" borderId="7" xfId="0" applyNumberFormat="1" applyFont="1" applyBorder="1" applyAlignment="1" applyProtection="1">
      <alignment horizontal="center"/>
      <protection locked="0"/>
    </xf>
    <xf numFmtId="49" fontId="18" fillId="0" borderId="2" xfId="0" applyNumberFormat="1" applyFont="1" applyFill="1" applyBorder="1" applyAlignment="1" applyProtection="1">
      <alignment horizontal="left"/>
      <protection locked="0"/>
    </xf>
    <xf numFmtId="49" fontId="20" fillId="0" borderId="6" xfId="0" applyNumberFormat="1" applyFont="1" applyBorder="1" applyAlignment="1" applyProtection="1">
      <alignment horizontal="left"/>
      <protection locked="0"/>
    </xf>
    <xf numFmtId="1" fontId="12" fillId="0" borderId="6" xfId="0" applyNumberFormat="1" applyFont="1" applyBorder="1" applyAlignment="1" applyProtection="1">
      <alignment horizontal="center"/>
      <protection locked="0"/>
    </xf>
    <xf numFmtId="49" fontId="19" fillId="0" borderId="2" xfId="0" applyNumberFormat="1" applyFont="1" applyFill="1" applyBorder="1" applyAlignment="1" applyProtection="1">
      <alignment horizontal="left"/>
      <protection locked="0"/>
    </xf>
    <xf numFmtId="164" fontId="3" fillId="0" borderId="2" xfId="0" applyNumberFormat="1" applyFont="1" applyFill="1" applyBorder="1" applyAlignment="1" applyProtection="1">
      <alignment horizontal="right"/>
      <protection locked="0"/>
    </xf>
    <xf numFmtId="164" fontId="4" fillId="0" borderId="2" xfId="0" applyNumberFormat="1" applyFont="1" applyBorder="1" applyAlignment="1" applyProtection="1">
      <alignment horizontal="right"/>
      <protection locked="0"/>
    </xf>
    <xf numFmtId="164" fontId="11" fillId="0" borderId="0" xfId="0" applyNumberFormat="1" applyFont="1" applyBorder="1" applyAlignment="1" applyProtection="1">
      <protection locked="0"/>
    </xf>
    <xf numFmtId="0" fontId="12" fillId="0" borderId="2" xfId="0"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164" fontId="12" fillId="0" borderId="9" xfId="0" applyNumberFormat="1" applyFont="1" applyBorder="1" applyAlignment="1" applyProtection="1">
      <alignment horizontal="right"/>
      <protection locked="0"/>
    </xf>
    <xf numFmtId="0" fontId="11" fillId="0" borderId="0" xfId="0" applyFont="1" applyAlignment="1" applyProtection="1">
      <protection locked="0"/>
    </xf>
    <xf numFmtId="49" fontId="12" fillId="0" borderId="0" xfId="0" applyNumberFormat="1" applyFont="1" applyAlignment="1" applyProtection="1">
      <alignment horizontal="left"/>
      <protection locked="0"/>
    </xf>
    <xf numFmtId="49" fontId="12" fillId="0" borderId="0" xfId="0" applyNumberFormat="1" applyFont="1" applyAlignment="1" applyProtection="1">
      <alignment horizontal="center"/>
      <protection locked="0"/>
    </xf>
    <xf numFmtId="0" fontId="11" fillId="0" borderId="0" xfId="0" applyFont="1" applyAlignment="1" applyProtection="1">
      <alignment horizontal="right"/>
      <protection locked="0"/>
    </xf>
    <xf numFmtId="0" fontId="5" fillId="0" borderId="0" xfId="0" applyFont="1" applyAlignment="1" applyProtection="1">
      <alignment horizontal="center"/>
      <protection locked="0"/>
    </xf>
    <xf numFmtId="0" fontId="14" fillId="0" borderId="0" xfId="0" applyFont="1" applyAlignment="1" applyProtection="1">
      <alignment horizontal="left"/>
      <protection locked="0"/>
    </xf>
    <xf numFmtId="0" fontId="6" fillId="2" borderId="3" xfId="1" applyFont="1" applyFill="1" applyBorder="1" applyAlignment="1" applyProtection="1">
      <alignment horizontal="center" vertical="center" wrapText="1"/>
      <protection locked="0"/>
    </xf>
    <xf numFmtId="49" fontId="13" fillId="0" borderId="0" xfId="0" applyNumberFormat="1" applyFont="1" applyAlignment="1" applyProtection="1">
      <alignment horizontal="left"/>
      <protection locked="0"/>
    </xf>
    <xf numFmtId="49" fontId="13" fillId="0" borderId="0" xfId="0" applyNumberFormat="1" applyFont="1" applyAlignment="1" applyProtection="1">
      <alignment horizontal="center"/>
      <protection locked="0"/>
    </xf>
    <xf numFmtId="0" fontId="15" fillId="0" borderId="0" xfId="0" applyFont="1" applyAlignment="1" applyProtection="1">
      <alignment horizontal="right"/>
      <protection locked="0"/>
    </xf>
    <xf numFmtId="0" fontId="0" fillId="0" borderId="3" xfId="0" applyBorder="1" applyProtection="1">
      <protection locked="0"/>
    </xf>
    <xf numFmtId="49" fontId="2" fillId="0" borderId="6" xfId="0" applyNumberFormat="1" applyFont="1" applyBorder="1" applyAlignment="1" applyProtection="1">
      <alignment horizontal="left"/>
    </xf>
    <xf numFmtId="0" fontId="2" fillId="0" borderId="0" xfId="0" applyFont="1" applyAlignment="1" applyProtection="1">
      <alignment horizontal="center"/>
    </xf>
    <xf numFmtId="0" fontId="10" fillId="0" borderId="0" xfId="0" applyFont="1" applyAlignment="1" applyProtection="1">
      <alignment horizontal="left"/>
    </xf>
    <xf numFmtId="0" fontId="9" fillId="0" borderId="3" xfId="1" applyFont="1" applyFill="1" applyBorder="1" applyAlignment="1" applyProtection="1">
      <alignment horizontal="left" vertical="center" wrapText="1"/>
    </xf>
    <xf numFmtId="0" fontId="9" fillId="0" borderId="0" xfId="1" applyFont="1" applyFill="1" applyBorder="1" applyAlignment="1" applyProtection="1">
      <alignment horizontal="left" vertical="center" wrapText="1"/>
    </xf>
    <xf numFmtId="0" fontId="9" fillId="0" borderId="4" xfId="1" applyFont="1" applyFill="1" applyBorder="1" applyAlignment="1" applyProtection="1">
      <alignment horizontal="left" vertical="center" wrapText="1"/>
    </xf>
    <xf numFmtId="0" fontId="16" fillId="0" borderId="0" xfId="0" applyFont="1" applyAlignment="1" applyProtection="1">
      <alignment horizontal="left"/>
    </xf>
    <xf numFmtId="0" fontId="12" fillId="0" borderId="0" xfId="0" applyFont="1" applyAlignment="1" applyProtection="1">
      <alignment horizontal="center"/>
    </xf>
    <xf numFmtId="0" fontId="5" fillId="0" borderId="0" xfId="0" applyFont="1" applyAlignment="1" applyProtection="1">
      <alignment horizontal="center"/>
    </xf>
    <xf numFmtId="49" fontId="2" fillId="0" borderId="6" xfId="0" applyNumberFormat="1" applyFont="1" applyBorder="1" applyAlignment="1" applyProtection="1">
      <alignment horizontal="center"/>
      <protection locked="0"/>
    </xf>
    <xf numFmtId="0" fontId="9" fillId="4" borderId="3" xfId="1" applyFont="1" applyFill="1" applyBorder="1" applyAlignment="1" applyProtection="1">
      <alignment horizontal="left" vertical="center" wrapText="1"/>
    </xf>
    <xf numFmtId="0" fontId="16" fillId="0" borderId="0" xfId="0" applyFont="1" applyAlignment="1" applyProtection="1">
      <alignment horizontal="left"/>
      <protection locked="0"/>
    </xf>
    <xf numFmtId="0" fontId="10" fillId="0" borderId="0" xfId="0" applyFont="1" applyAlignment="1" applyProtection="1">
      <alignment horizontal="left"/>
      <protection locked="0"/>
    </xf>
    <xf numFmtId="0" fontId="21" fillId="0" borderId="3" xfId="0" applyFont="1" applyBorder="1" applyAlignment="1" applyProtection="1">
      <alignment horizontal="left"/>
      <protection locked="0"/>
    </xf>
    <xf numFmtId="0" fontId="9" fillId="4" borderId="0" xfId="1" applyFont="1" applyFill="1" applyBorder="1" applyAlignment="1" applyProtection="1">
      <alignment horizontal="left" vertical="center" wrapText="1"/>
    </xf>
    <xf numFmtId="0" fontId="10" fillId="0" borderId="3" xfId="0" applyFont="1" applyBorder="1" applyAlignment="1" applyProtection="1">
      <alignment horizontal="left"/>
      <protection locked="0"/>
    </xf>
    <xf numFmtId="49" fontId="2" fillId="0" borderId="6" xfId="0" applyNumberFormat="1" applyFont="1" applyBorder="1" applyAlignment="1" applyProtection="1">
      <alignment horizontal="left"/>
      <protection locked="0"/>
    </xf>
    <xf numFmtId="49" fontId="12" fillId="0" borderId="0" xfId="0" applyNumberFormat="1" applyFont="1" applyBorder="1" applyAlignment="1" applyProtection="1">
      <alignment horizontal="center"/>
      <protection locked="0"/>
    </xf>
    <xf numFmtId="0" fontId="22" fillId="0" borderId="0" xfId="0" applyFont="1" applyAlignment="1">
      <alignment horizontal="center"/>
    </xf>
    <xf numFmtId="49" fontId="2" fillId="0" borderId="0" xfId="0" applyNumberFormat="1" applyFont="1" applyBorder="1" applyAlignment="1" applyProtection="1">
      <alignment horizontal="center" wrapText="1"/>
      <protection locked="0"/>
    </xf>
    <xf numFmtId="49" fontId="20" fillId="0" borderId="0" xfId="0" applyNumberFormat="1" applyFont="1" applyBorder="1" applyAlignment="1" applyProtection="1">
      <alignment horizontal="left"/>
      <protection locked="0"/>
    </xf>
    <xf numFmtId="1" fontId="12" fillId="0" borderId="0" xfId="0" applyNumberFormat="1" applyFont="1" applyBorder="1" applyAlignment="1" applyProtection="1">
      <alignment horizontal="center"/>
      <protection locked="0"/>
    </xf>
    <xf numFmtId="49" fontId="18" fillId="0" borderId="0" xfId="0" applyNumberFormat="1" applyFont="1" applyFill="1" applyBorder="1" applyAlignment="1" applyProtection="1">
      <alignment horizontal="center"/>
      <protection locked="0"/>
    </xf>
    <xf numFmtId="49" fontId="25" fillId="0" borderId="0" xfId="0" applyNumberFormat="1" applyFont="1" applyBorder="1" applyAlignment="1" applyProtection="1">
      <alignment horizontal="center"/>
      <protection locked="0"/>
    </xf>
    <xf numFmtId="0" fontId="26" fillId="0" borderId="0" xfId="0" applyFont="1" applyAlignment="1" applyProtection="1">
      <alignment horizontal="center"/>
      <protection locked="0"/>
    </xf>
    <xf numFmtId="0" fontId="10" fillId="0" borderId="0" xfId="0" applyFont="1"/>
    <xf numFmtId="0" fontId="10" fillId="0" borderId="0" xfId="0" applyFont="1" applyAlignment="1">
      <alignment wrapText="1"/>
    </xf>
    <xf numFmtId="0" fontId="10" fillId="0" borderId="0" xfId="0" applyFont="1" applyAlignment="1">
      <alignment vertical="top"/>
    </xf>
    <xf numFmtId="0" fontId="10" fillId="0" borderId="0" xfId="0" applyFont="1" applyAlignment="1">
      <alignment horizontal="right" vertical="top"/>
    </xf>
    <xf numFmtId="0" fontId="28" fillId="0" borderId="0" xfId="0" applyFont="1" applyAlignment="1">
      <alignment wrapText="1"/>
    </xf>
    <xf numFmtId="0" fontId="10" fillId="0" borderId="0" xfId="0" applyFont="1" applyAlignment="1">
      <alignment vertical="top" wrapText="1"/>
    </xf>
    <xf numFmtId="0" fontId="28" fillId="0" borderId="0" xfId="0" applyFont="1" applyAlignment="1">
      <alignment vertical="top" wrapText="1"/>
    </xf>
    <xf numFmtId="0" fontId="30" fillId="0" borderId="0" xfId="0" applyFont="1" applyAlignment="1">
      <alignment wrapText="1"/>
    </xf>
    <xf numFmtId="0" fontId="32" fillId="0" borderId="0" xfId="0" applyFont="1" applyAlignment="1">
      <alignment wrapText="1"/>
    </xf>
    <xf numFmtId="0" fontId="10" fillId="0" borderId="0" xfId="0" applyFont="1" applyAlignment="1">
      <alignment horizontal="right" vertical="center"/>
    </xf>
    <xf numFmtId="0" fontId="33" fillId="0" borderId="0" xfId="2" applyFont="1" applyAlignment="1">
      <alignment vertical="center"/>
    </xf>
    <xf numFmtId="0" fontId="10" fillId="0" borderId="0" xfId="0" applyFont="1" applyAlignment="1">
      <alignment vertical="center"/>
    </xf>
    <xf numFmtId="0" fontId="35" fillId="0" borderId="0" xfId="0" applyFont="1" applyAlignment="1">
      <alignment wrapText="1"/>
    </xf>
    <xf numFmtId="0" fontId="36" fillId="0" borderId="0" xfId="0" applyFont="1" applyAlignment="1">
      <alignment wrapText="1"/>
    </xf>
    <xf numFmtId="0" fontId="37" fillId="0" borderId="0" xfId="0" applyFont="1" applyAlignment="1">
      <alignment wrapText="1"/>
    </xf>
    <xf numFmtId="0" fontId="10" fillId="0" borderId="0" xfId="0" applyFont="1" applyAlignment="1">
      <alignment vertical="center" wrapText="1"/>
    </xf>
    <xf numFmtId="0" fontId="30" fillId="0" borderId="0" xfId="0" applyFont="1" applyAlignment="1">
      <alignment vertical="center" wrapText="1"/>
    </xf>
    <xf numFmtId="0" fontId="2" fillId="0" borderId="0" xfId="0" applyFont="1" applyAlignment="1" applyProtection="1">
      <alignment horizontal="center" wrapText="1"/>
    </xf>
    <xf numFmtId="0" fontId="0" fillId="0" borderId="0" xfId="0" applyAlignment="1">
      <alignment wrapText="1"/>
    </xf>
    <xf numFmtId="0" fontId="21" fillId="0" borderId="0" xfId="0" applyFont="1" applyFill="1" applyBorder="1" applyAlignment="1" applyProtection="1">
      <alignment horizontal="left" wrapText="1"/>
    </xf>
    <xf numFmtId="0" fontId="0" fillId="0" borderId="3" xfId="0" applyBorder="1" applyAlignment="1">
      <alignment wrapText="1"/>
    </xf>
    <xf numFmtId="0" fontId="22" fillId="0" borderId="0" xfId="0" applyFont="1" applyAlignment="1">
      <alignment horizontal="center"/>
    </xf>
    <xf numFmtId="0" fontId="24"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49" fontId="2" fillId="0" borderId="0" xfId="0" applyNumberFormat="1" applyFont="1" applyBorder="1" applyAlignment="1" applyProtection="1">
      <alignment horizontal="center" wrapText="1"/>
      <protection locked="0"/>
    </xf>
    <xf numFmtId="49" fontId="18" fillId="0" borderId="6" xfId="0" applyNumberFormat="1" applyFont="1" applyFill="1" applyBorder="1" applyAlignment="1" applyProtection="1">
      <alignment horizontal="left"/>
      <protection locked="0"/>
    </xf>
    <xf numFmtId="49" fontId="2" fillId="0" borderId="12" xfId="0" applyNumberFormat="1" applyFont="1" applyBorder="1" applyAlignment="1" applyProtection="1">
      <alignment horizontal="left"/>
    </xf>
    <xf numFmtId="49" fontId="2" fillId="0" borderId="13" xfId="0" applyNumberFormat="1" applyFont="1" applyBorder="1" applyAlignment="1" applyProtection="1">
      <alignment horizontal="left"/>
    </xf>
    <xf numFmtId="49" fontId="2" fillId="0" borderId="14" xfId="0" applyNumberFormat="1" applyFont="1" applyBorder="1" applyAlignment="1" applyProtection="1">
      <alignment horizontal="left"/>
    </xf>
    <xf numFmtId="49" fontId="12" fillId="0" borderId="20" xfId="0" applyNumberFormat="1" applyFont="1" applyBorder="1" applyAlignment="1" applyProtection="1">
      <alignment horizontal="center"/>
      <protection locked="0"/>
    </xf>
    <xf numFmtId="49" fontId="12" fillId="0" borderId="21" xfId="0" applyNumberFormat="1" applyFont="1" applyBorder="1" applyAlignment="1" applyProtection="1">
      <alignment horizontal="center"/>
      <protection locked="0"/>
    </xf>
    <xf numFmtId="49" fontId="12" fillId="0" borderId="17" xfId="0" applyNumberFormat="1" applyFont="1" applyBorder="1" applyAlignment="1" applyProtection="1">
      <alignment horizontal="center"/>
      <protection locked="0"/>
    </xf>
    <xf numFmtId="49" fontId="12" fillId="0" borderId="18" xfId="0" applyNumberFormat="1" applyFont="1" applyBorder="1" applyAlignment="1" applyProtection="1">
      <alignment horizontal="center"/>
      <protection locked="0"/>
    </xf>
    <xf numFmtId="49" fontId="12" fillId="0" borderId="12" xfId="0" applyNumberFormat="1" applyFont="1" applyBorder="1" applyAlignment="1" applyProtection="1">
      <alignment horizontal="center"/>
      <protection locked="0"/>
    </xf>
    <xf numFmtId="49" fontId="12" fillId="0" borderId="14" xfId="0" applyNumberFormat="1" applyFont="1" applyBorder="1" applyAlignment="1" applyProtection="1">
      <alignment horizontal="center"/>
      <protection locked="0"/>
    </xf>
    <xf numFmtId="49" fontId="2" fillId="0" borderId="12" xfId="0" applyNumberFormat="1" applyFont="1" applyBorder="1" applyAlignment="1" applyProtection="1">
      <alignment horizontal="center"/>
      <protection locked="0"/>
    </xf>
    <xf numFmtId="49" fontId="2" fillId="0" borderId="14" xfId="0" applyNumberFormat="1" applyFont="1" applyBorder="1" applyAlignment="1" applyProtection="1">
      <alignment horizontal="center"/>
      <protection locked="0"/>
    </xf>
    <xf numFmtId="49" fontId="2" fillId="0" borderId="12" xfId="0" applyNumberFormat="1" applyFont="1" applyBorder="1" applyAlignment="1" applyProtection="1">
      <alignment horizontal="center" wrapText="1"/>
      <protection locked="0"/>
    </xf>
    <xf numFmtId="49" fontId="2" fillId="0" borderId="13" xfId="0" applyNumberFormat="1" applyFont="1" applyBorder="1" applyAlignment="1" applyProtection="1">
      <alignment horizontal="center" wrapText="1"/>
      <protection locked="0"/>
    </xf>
    <xf numFmtId="49" fontId="2" fillId="0" borderId="14" xfId="0" applyNumberFormat="1" applyFont="1" applyBorder="1" applyAlignment="1" applyProtection="1">
      <alignment horizontal="center" wrapText="1"/>
      <protection locked="0"/>
    </xf>
    <xf numFmtId="49" fontId="2" fillId="0" borderId="13" xfId="0" applyNumberFormat="1" applyFont="1" applyBorder="1" applyAlignment="1" applyProtection="1">
      <alignment horizontal="center"/>
      <protection locked="0"/>
    </xf>
    <xf numFmtId="49" fontId="2" fillId="0" borderId="6"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49" fontId="18" fillId="0" borderId="7" xfId="0" applyNumberFormat="1" applyFont="1" applyFill="1" applyBorder="1" applyAlignment="1" applyProtection="1">
      <alignment horizontal="left"/>
      <protection locked="0"/>
    </xf>
    <xf numFmtId="49" fontId="12" fillId="0" borderId="23" xfId="0" applyNumberFormat="1" applyFont="1" applyBorder="1" applyAlignment="1" applyProtection="1">
      <alignment horizontal="center"/>
      <protection locked="0"/>
    </xf>
    <xf numFmtId="49" fontId="12" fillId="0" borderId="24" xfId="0" applyNumberFormat="1" applyFont="1" applyBorder="1" applyAlignment="1" applyProtection="1">
      <alignment horizontal="center"/>
      <protection locked="0"/>
    </xf>
    <xf numFmtId="49" fontId="12" fillId="0" borderId="32" xfId="0" applyNumberFormat="1" applyFont="1" applyBorder="1" applyAlignment="1" applyProtection="1">
      <alignment horizontal="center"/>
      <protection locked="0"/>
    </xf>
    <xf numFmtId="49" fontId="12" fillId="0" borderId="0" xfId="0" applyNumberFormat="1" applyFont="1" applyBorder="1" applyAlignment="1" applyProtection="1">
      <alignment horizontal="center"/>
      <protection locked="0"/>
    </xf>
    <xf numFmtId="49" fontId="12" fillId="0" borderId="33" xfId="0" applyNumberFormat="1" applyFont="1" applyBorder="1" applyAlignment="1" applyProtection="1">
      <alignment horizontal="center"/>
      <protection locked="0"/>
    </xf>
    <xf numFmtId="49" fontId="18" fillId="0" borderId="12" xfId="0" applyNumberFormat="1" applyFont="1" applyFill="1" applyBorder="1" applyAlignment="1" applyProtection="1">
      <alignment horizontal="center"/>
      <protection locked="0"/>
    </xf>
    <xf numFmtId="49" fontId="18" fillId="0" borderId="13" xfId="0" applyNumberFormat="1" applyFont="1" applyFill="1" applyBorder="1" applyAlignment="1" applyProtection="1">
      <alignment horizontal="center"/>
      <protection locked="0"/>
    </xf>
    <xf numFmtId="49" fontId="18" fillId="0" borderId="14" xfId="0" applyNumberFormat="1" applyFont="1" applyFill="1" applyBorder="1" applyAlignment="1" applyProtection="1">
      <alignment horizontal="center"/>
      <protection locked="0"/>
    </xf>
    <xf numFmtId="49" fontId="12" fillId="0" borderId="15" xfId="0" applyNumberFormat="1" applyFont="1" applyBorder="1" applyAlignment="1" applyProtection="1">
      <alignment horizontal="center"/>
      <protection locked="0"/>
    </xf>
    <xf numFmtId="49" fontId="12" fillId="0" borderId="16" xfId="0" applyNumberFormat="1" applyFont="1" applyBorder="1" applyAlignment="1" applyProtection="1">
      <alignment horizontal="center"/>
      <protection locked="0"/>
    </xf>
    <xf numFmtId="164" fontId="2" fillId="0" borderId="6" xfId="0" applyNumberFormat="1" applyFont="1" applyBorder="1" applyAlignment="1" applyProtection="1">
      <alignment horizontal="center"/>
      <protection locked="0"/>
    </xf>
    <xf numFmtId="49" fontId="12" fillId="0" borderId="26" xfId="0" applyNumberFormat="1" applyFont="1" applyBorder="1" applyAlignment="1" applyProtection="1">
      <alignment horizontal="center"/>
      <protection locked="0"/>
    </xf>
    <xf numFmtId="49" fontId="12" fillId="0" borderId="27" xfId="0" applyNumberFormat="1" applyFont="1" applyBorder="1" applyAlignment="1" applyProtection="1">
      <alignment horizontal="center"/>
      <protection locked="0"/>
    </xf>
    <xf numFmtId="49" fontId="2" fillId="0" borderId="0" xfId="0" applyNumberFormat="1" applyFont="1" applyBorder="1" applyAlignment="1" applyProtection="1">
      <alignment horizontal="left" wrapText="1"/>
      <protection locked="0"/>
    </xf>
    <xf numFmtId="164" fontId="2" fillId="0" borderId="12" xfId="0" applyNumberFormat="1" applyFont="1" applyBorder="1" applyAlignment="1" applyProtection="1">
      <alignment horizontal="left"/>
    </xf>
    <xf numFmtId="164" fontId="2" fillId="0" borderId="13" xfId="0" applyNumberFormat="1" applyFont="1" applyBorder="1" applyAlignment="1" applyProtection="1">
      <alignment horizontal="left"/>
    </xf>
    <xf numFmtId="164" fontId="2" fillId="0" borderId="14" xfId="0" applyNumberFormat="1" applyFont="1" applyBorder="1" applyAlignment="1" applyProtection="1">
      <alignment horizontal="left"/>
    </xf>
    <xf numFmtId="49" fontId="2" fillId="0" borderId="17" xfId="0" applyNumberFormat="1" applyFont="1" applyBorder="1" applyAlignment="1" applyProtection="1">
      <alignment horizontal="center"/>
      <protection locked="0"/>
    </xf>
    <xf numFmtId="49" fontId="2" fillId="0" borderId="18" xfId="0" applyNumberFormat="1" applyFont="1" applyBorder="1" applyAlignment="1" applyProtection="1">
      <alignment horizontal="center"/>
      <protection locked="0"/>
    </xf>
    <xf numFmtId="14" fontId="2" fillId="0" borderId="12" xfId="0" applyNumberFormat="1" applyFont="1" applyBorder="1" applyAlignment="1" applyProtection="1">
      <alignment horizontal="center"/>
      <protection locked="0"/>
    </xf>
    <xf numFmtId="14" fontId="2" fillId="0" borderId="14" xfId="0" applyNumberFormat="1" applyFont="1" applyBorder="1" applyAlignment="1" applyProtection="1">
      <alignment horizontal="center"/>
      <protection locked="0"/>
    </xf>
    <xf numFmtId="164" fontId="2" fillId="0" borderId="12" xfId="0" applyNumberFormat="1" applyFont="1" applyFill="1" applyBorder="1" applyAlignment="1" applyProtection="1">
      <alignment horizontal="center"/>
    </xf>
    <xf numFmtId="164" fontId="2" fillId="0" borderId="14" xfId="0" applyNumberFormat="1" applyFont="1" applyFill="1" applyBorder="1" applyAlignment="1" applyProtection="1">
      <alignment horizontal="center"/>
    </xf>
    <xf numFmtId="49" fontId="2" fillId="0" borderId="34" xfId="0" applyNumberFormat="1" applyFont="1" applyBorder="1" applyAlignment="1" applyProtection="1">
      <alignment horizontal="center" wrapText="1"/>
    </xf>
    <xf numFmtId="49" fontId="2" fillId="0" borderId="0" xfId="0" applyNumberFormat="1" applyFont="1" applyBorder="1" applyAlignment="1" applyProtection="1">
      <alignment horizontal="center" wrapText="1"/>
    </xf>
    <xf numFmtId="49" fontId="13" fillId="0" borderId="0" xfId="0" applyNumberFormat="1" applyFont="1" applyAlignment="1" applyProtection="1">
      <alignment horizontal="right"/>
      <protection locked="0"/>
    </xf>
    <xf numFmtId="0" fontId="15" fillId="0" borderId="0" xfId="0" applyFont="1" applyAlignment="1" applyProtection="1">
      <alignment horizontal="right"/>
      <protection locked="0"/>
    </xf>
    <xf numFmtId="0" fontId="11" fillId="0" borderId="0" xfId="0" applyFont="1" applyAlignment="1" applyProtection="1">
      <alignment horizontal="right"/>
      <protection locked="0"/>
    </xf>
    <xf numFmtId="0" fontId="12" fillId="0" borderId="8" xfId="0" applyFont="1" applyBorder="1" applyAlignment="1" applyProtection="1">
      <alignment horizontal="center" vertical="center"/>
      <protection locked="0"/>
    </xf>
    <xf numFmtId="49" fontId="12" fillId="0" borderId="0" xfId="0" applyNumberFormat="1" applyFont="1" applyAlignment="1" applyProtection="1">
      <alignment horizontal="right"/>
      <protection locked="0"/>
    </xf>
    <xf numFmtId="49" fontId="13" fillId="0" borderId="0" xfId="0" applyNumberFormat="1" applyFont="1" applyAlignment="1" applyProtection="1">
      <alignment horizontal="left"/>
      <protection locked="0"/>
    </xf>
    <xf numFmtId="0" fontId="14" fillId="0" borderId="0" xfId="0" applyFont="1" applyAlignment="1" applyProtection="1">
      <alignment horizontal="left"/>
      <protection locked="0"/>
    </xf>
    <xf numFmtId="0" fontId="11" fillId="0" borderId="0" xfId="0" applyFont="1" applyAlignment="1" applyProtection="1">
      <protection locked="0"/>
    </xf>
    <xf numFmtId="164" fontId="12" fillId="0" borderId="10" xfId="0" applyNumberFormat="1"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49" fontId="12" fillId="0" borderId="10" xfId="0" applyNumberFormat="1" applyFont="1" applyBorder="1" applyAlignment="1" applyProtection="1">
      <alignment horizontal="center"/>
      <protection locked="0"/>
    </xf>
    <xf numFmtId="49" fontId="12" fillId="0" borderId="29" xfId="0" applyNumberFormat="1" applyFont="1" applyBorder="1" applyAlignment="1" applyProtection="1">
      <alignment horizontal="center"/>
      <protection locked="0"/>
    </xf>
    <xf numFmtId="49" fontId="2" fillId="0" borderId="6" xfId="0" applyNumberFormat="1" applyFont="1" applyBorder="1" applyAlignment="1" applyProtection="1">
      <alignment horizontal="left"/>
      <protection locked="0"/>
    </xf>
    <xf numFmtId="164" fontId="12" fillId="0" borderId="11" xfId="0" applyNumberFormat="1" applyFont="1" applyBorder="1" applyAlignment="1" applyProtection="1">
      <alignment horizontal="center"/>
      <protection locked="0"/>
    </xf>
    <xf numFmtId="0" fontId="12" fillId="0" borderId="11" xfId="0" applyFont="1" applyBorder="1" applyAlignment="1" applyProtection="1">
      <alignment horizontal="center"/>
      <protection locked="0"/>
    </xf>
    <xf numFmtId="49" fontId="20" fillId="0" borderId="35" xfId="0" applyNumberFormat="1" applyFont="1" applyBorder="1" applyAlignment="1" applyProtection="1">
      <alignment horizontal="center" wrapText="1"/>
      <protection locked="0"/>
    </xf>
    <xf numFmtId="49" fontId="19" fillId="0" borderId="6" xfId="0" applyNumberFormat="1" applyFont="1" applyFill="1" applyBorder="1" applyAlignment="1" applyProtection="1">
      <alignment horizontal="left"/>
      <protection locked="0"/>
    </xf>
    <xf numFmtId="164" fontId="12" fillId="0" borderId="10" xfId="0" applyNumberFormat="1" applyFont="1" applyBorder="1" applyAlignment="1" applyProtection="1">
      <alignment horizontal="center"/>
      <protection locked="0"/>
    </xf>
    <xf numFmtId="0" fontId="12" fillId="0" borderId="10" xfId="0" applyFont="1" applyBorder="1" applyAlignment="1" applyProtection="1">
      <alignment horizontal="center"/>
      <protection locked="0"/>
    </xf>
    <xf numFmtId="49" fontId="2" fillId="3" borderId="10" xfId="0" applyNumberFormat="1" applyFont="1" applyFill="1" applyBorder="1" applyAlignment="1" applyProtection="1">
      <alignment horizontal="left"/>
      <protection locked="0"/>
    </xf>
  </cellXfs>
  <cellStyles count="3">
    <cellStyle name="Hyperlink" xfId="2" builtinId="8"/>
    <cellStyle name="Normal" xfId="0" builtinId="0"/>
    <cellStyle name="Normal_Sheet3"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152400</xdr:rowOff>
    </xdr:from>
    <xdr:to>
      <xdr:col>0</xdr:col>
      <xdr:colOff>1628775</xdr:colOff>
      <xdr:row>4</xdr:row>
      <xdr:rowOff>180975</xdr:rowOff>
    </xdr:to>
    <xdr:pic>
      <xdr:nvPicPr>
        <xdr:cNvPr id="1107" name="Picture 1" descr="binder1">
          <a:extLst>
            <a:ext uri="{FF2B5EF4-FFF2-40B4-BE49-F238E27FC236}">
              <a16:creationId xmlns:a16="http://schemas.microsoft.com/office/drawing/2014/main" id="{00000000-0008-0000-0100-000053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47675"/>
          <a:ext cx="15335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8</xdr:col>
          <xdr:colOff>66675</xdr:colOff>
          <xdr:row>1</xdr:row>
          <xdr:rowOff>152400</xdr:rowOff>
        </xdr:from>
        <xdr:to>
          <xdr:col>9</xdr:col>
          <xdr:colOff>9525</xdr:colOff>
          <xdr:row>4</xdr:row>
          <xdr:rowOff>209550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0">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hri.ca/extranet/clinical_research/Impacts.aspx" TargetMode="External"/><Relationship Id="rId1" Type="http://schemas.openxmlformats.org/officeDocument/2006/relationships/hyperlink" Target="http://www.ohri.ca/extranet/clinical_research/Impact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H89"/>
  <sheetViews>
    <sheetView tabSelected="1" workbookViewId="0">
      <selection activeCell="B11" sqref="B11:B31"/>
    </sheetView>
  </sheetViews>
  <sheetFormatPr defaultColWidth="9.33203125" defaultRowHeight="12.75" x14ac:dyDescent="0.2"/>
  <cols>
    <col min="1" max="1" width="27.5" customWidth="1"/>
    <col min="2" max="2" width="24.5" customWidth="1"/>
    <col min="3" max="3" width="35.1640625" customWidth="1"/>
    <col min="4" max="4" width="31.1640625" customWidth="1"/>
    <col min="5" max="5" width="27.83203125" customWidth="1"/>
    <col min="6" max="6" width="32.5" customWidth="1"/>
    <col min="7" max="8" width="29.1640625" customWidth="1"/>
  </cols>
  <sheetData>
    <row r="1" spans="1:8" ht="33" x14ac:dyDescent="0.6">
      <c r="A1" s="107" t="s">
        <v>145</v>
      </c>
      <c r="B1" s="107"/>
      <c r="C1" s="107"/>
      <c r="D1" s="107"/>
      <c r="E1" s="107"/>
      <c r="F1" s="107"/>
    </row>
    <row r="2" spans="1:8" ht="33" x14ac:dyDescent="0.6">
      <c r="A2" s="79"/>
      <c r="B2" s="79"/>
      <c r="C2" s="79"/>
      <c r="D2" s="79"/>
      <c r="E2" s="79"/>
      <c r="F2" s="79"/>
    </row>
    <row r="3" spans="1:8" ht="27" customHeight="1" x14ac:dyDescent="0.3">
      <c r="A3" s="111" t="s">
        <v>95</v>
      </c>
      <c r="B3" s="111"/>
      <c r="C3" s="111"/>
      <c r="D3" s="111"/>
      <c r="E3" s="111"/>
      <c r="F3" s="111"/>
    </row>
    <row r="4" spans="1:8" ht="27" customHeight="1" x14ac:dyDescent="0.3">
      <c r="A4" s="80"/>
      <c r="B4" s="80"/>
      <c r="C4" s="80"/>
      <c r="D4" s="80"/>
      <c r="E4" s="80"/>
      <c r="F4" s="80"/>
    </row>
    <row r="5" spans="1:8" ht="14.25" x14ac:dyDescent="0.25">
      <c r="A5" s="108" t="s">
        <v>144</v>
      </c>
      <c r="B5" s="108"/>
      <c r="C5" s="108"/>
      <c r="D5" s="108"/>
      <c r="E5" s="108"/>
      <c r="F5" s="108"/>
    </row>
    <row r="6" spans="1:8" x14ac:dyDescent="0.2">
      <c r="A6" s="109"/>
      <c r="B6" s="109"/>
      <c r="C6" s="109"/>
      <c r="D6" s="109"/>
      <c r="E6" s="109"/>
      <c r="F6" s="109"/>
    </row>
    <row r="7" spans="1:8" ht="15" x14ac:dyDescent="0.3">
      <c r="A7" s="110"/>
      <c r="B7" s="110"/>
      <c r="C7" s="110"/>
      <c r="D7" s="110"/>
      <c r="E7" s="110"/>
      <c r="F7" s="110"/>
    </row>
    <row r="8" spans="1:8" ht="15" x14ac:dyDescent="0.3">
      <c r="A8" s="1"/>
      <c r="B8" s="1"/>
      <c r="C8" s="1"/>
      <c r="D8" s="1"/>
      <c r="E8" s="1"/>
      <c r="F8" s="1"/>
    </row>
    <row r="9" spans="1:8" ht="15" x14ac:dyDescent="0.3">
      <c r="A9" s="1"/>
      <c r="B9" s="1"/>
      <c r="C9" s="1"/>
      <c r="D9" s="1"/>
      <c r="E9" s="1"/>
      <c r="F9" s="1"/>
    </row>
    <row r="10" spans="1:8" ht="15" x14ac:dyDescent="0.3">
      <c r="A10" s="62" t="s">
        <v>60</v>
      </c>
      <c r="B10" s="103" t="s">
        <v>6</v>
      </c>
      <c r="C10" s="62" t="s">
        <v>7</v>
      </c>
      <c r="D10" s="62" t="s">
        <v>92</v>
      </c>
      <c r="E10" s="62" t="s">
        <v>93</v>
      </c>
      <c r="F10" s="62" t="s">
        <v>94</v>
      </c>
    </row>
    <row r="11" spans="1:8" ht="25.5" x14ac:dyDescent="0.2">
      <c r="A11" s="63" t="s">
        <v>50</v>
      </c>
      <c r="B11" s="64" t="s">
        <v>67</v>
      </c>
      <c r="C11" s="73" t="s">
        <v>82</v>
      </c>
      <c r="D11" s="66" t="s">
        <v>64</v>
      </c>
      <c r="E11" s="64" t="s">
        <v>41</v>
      </c>
      <c r="F11" s="64" t="s">
        <v>47</v>
      </c>
    </row>
    <row r="12" spans="1:8" x14ac:dyDescent="0.2">
      <c r="A12" s="67" t="s">
        <v>51</v>
      </c>
      <c r="B12" s="104" t="s">
        <v>148</v>
      </c>
      <c r="C12" s="72" t="s">
        <v>83</v>
      </c>
      <c r="D12" s="64" t="s">
        <v>71</v>
      </c>
      <c r="E12" s="67" t="s">
        <v>44</v>
      </c>
      <c r="F12" s="64" t="s">
        <v>48</v>
      </c>
      <c r="G12" s="2"/>
      <c r="H12" s="4"/>
    </row>
    <row r="13" spans="1:8" x14ac:dyDescent="0.2">
      <c r="A13" s="2" t="s">
        <v>166</v>
      </c>
      <c r="B13" s="104" t="s">
        <v>68</v>
      </c>
      <c r="C13" s="71" t="s">
        <v>26</v>
      </c>
      <c r="D13" s="64" t="s">
        <v>72</v>
      </c>
      <c r="E13" s="67" t="s">
        <v>43</v>
      </c>
      <c r="F13" s="64" t="s">
        <v>49</v>
      </c>
      <c r="G13" s="2"/>
      <c r="H13" s="4"/>
    </row>
    <row r="14" spans="1:8" ht="27" x14ac:dyDescent="0.3">
      <c r="A14" s="62"/>
      <c r="B14" s="104" t="s">
        <v>149</v>
      </c>
      <c r="C14" s="71" t="s">
        <v>27</v>
      </c>
      <c r="D14" s="64" t="s">
        <v>65</v>
      </c>
      <c r="E14" s="63" t="s">
        <v>46</v>
      </c>
      <c r="F14" s="18"/>
      <c r="G14" s="2"/>
      <c r="H14" s="5"/>
    </row>
    <row r="15" spans="1:8" ht="75" x14ac:dyDescent="0.3">
      <c r="A15" s="62"/>
      <c r="B15" s="105" t="s">
        <v>150</v>
      </c>
      <c r="C15" s="64" t="s">
        <v>73</v>
      </c>
      <c r="D15" s="18"/>
      <c r="E15" s="63" t="s">
        <v>45</v>
      </c>
      <c r="F15" s="64"/>
      <c r="G15" s="2"/>
      <c r="H15" s="4"/>
    </row>
    <row r="16" spans="1:8" ht="15" x14ac:dyDescent="0.3">
      <c r="A16" s="62"/>
      <c r="B16" s="104" t="s">
        <v>151</v>
      </c>
      <c r="C16" s="65" t="s">
        <v>74</v>
      </c>
      <c r="D16" s="18"/>
      <c r="E16" s="64" t="s">
        <v>42</v>
      </c>
      <c r="F16" s="64"/>
      <c r="G16" s="2"/>
      <c r="H16" s="4"/>
    </row>
    <row r="17" spans="1:8" ht="15" x14ac:dyDescent="0.3">
      <c r="A17" s="62"/>
      <c r="B17" s="104" t="s">
        <v>69</v>
      </c>
      <c r="C17" s="75" t="s">
        <v>75</v>
      </c>
      <c r="D17" s="18"/>
      <c r="E17" s="62"/>
      <c r="F17" s="64"/>
      <c r="G17" s="2"/>
      <c r="H17" s="5"/>
    </row>
    <row r="18" spans="1:8" ht="15" x14ac:dyDescent="0.3">
      <c r="A18" s="62"/>
      <c r="B18" s="104" t="s">
        <v>152</v>
      </c>
      <c r="C18" s="64" t="s">
        <v>76</v>
      </c>
      <c r="D18" s="18"/>
      <c r="E18" s="62"/>
      <c r="F18" s="64"/>
      <c r="G18" s="2"/>
      <c r="H18" s="5"/>
    </row>
    <row r="19" spans="1:8" ht="27" x14ac:dyDescent="0.3">
      <c r="A19" s="62"/>
      <c r="B19" s="104" t="s">
        <v>153</v>
      </c>
      <c r="C19" s="73" t="s">
        <v>77</v>
      </c>
      <c r="D19" s="18"/>
      <c r="E19" s="62"/>
      <c r="F19" s="64"/>
      <c r="G19" s="2"/>
      <c r="H19" s="5"/>
    </row>
    <row r="20" spans="1:8" ht="27" x14ac:dyDescent="0.3">
      <c r="A20" s="62"/>
      <c r="B20" s="104" t="s">
        <v>154</v>
      </c>
      <c r="C20" s="74" t="s">
        <v>78</v>
      </c>
      <c r="D20" s="18"/>
      <c r="E20" s="62"/>
      <c r="F20" s="64"/>
      <c r="G20" s="2"/>
      <c r="H20" s="4"/>
    </row>
    <row r="21" spans="1:8" ht="27" x14ac:dyDescent="0.3">
      <c r="A21" s="62"/>
      <c r="B21" s="104" t="s">
        <v>155</v>
      </c>
      <c r="C21" s="64" t="s">
        <v>79</v>
      </c>
      <c r="D21" s="18"/>
      <c r="E21" s="62"/>
      <c r="F21" s="64"/>
      <c r="G21" s="2"/>
      <c r="H21" s="4"/>
    </row>
    <row r="22" spans="1:8" ht="27" x14ac:dyDescent="0.3">
      <c r="A22" s="62"/>
      <c r="B22" s="104" t="s">
        <v>156</v>
      </c>
      <c r="C22" s="64" t="s">
        <v>80</v>
      </c>
      <c r="D22" s="18"/>
      <c r="E22" s="62"/>
      <c r="F22" s="64"/>
      <c r="G22" s="2"/>
      <c r="H22" s="4"/>
    </row>
    <row r="23" spans="1:8" ht="38.25" x14ac:dyDescent="0.3">
      <c r="A23" s="62"/>
      <c r="B23" s="64" t="s">
        <v>157</v>
      </c>
      <c r="C23" s="64" t="s">
        <v>81</v>
      </c>
      <c r="D23" s="18"/>
      <c r="E23" s="62"/>
      <c r="F23" s="18"/>
      <c r="G23" s="2"/>
      <c r="H23" s="4"/>
    </row>
    <row r="24" spans="1:8" ht="25.5" x14ac:dyDescent="0.3">
      <c r="A24" s="62"/>
      <c r="B24" s="64" t="s">
        <v>158</v>
      </c>
      <c r="C24" s="76" t="s">
        <v>85</v>
      </c>
      <c r="D24" s="18"/>
      <c r="E24" s="62"/>
      <c r="F24" s="64"/>
      <c r="G24" s="2"/>
      <c r="H24" s="4"/>
    </row>
    <row r="25" spans="1:8" ht="102" x14ac:dyDescent="0.3">
      <c r="A25" s="62"/>
      <c r="B25" s="64" t="s">
        <v>159</v>
      </c>
      <c r="C25" s="74" t="s">
        <v>86</v>
      </c>
      <c r="D25" s="18"/>
      <c r="E25" s="62"/>
      <c r="F25" s="64"/>
      <c r="G25" s="2"/>
      <c r="H25" s="4"/>
    </row>
    <row r="26" spans="1:8" ht="63.75" x14ac:dyDescent="0.3">
      <c r="A26" s="62"/>
      <c r="B26" s="64" t="s">
        <v>160</v>
      </c>
      <c r="C26" s="71" t="s">
        <v>28</v>
      </c>
      <c r="D26" s="18"/>
      <c r="E26" s="62"/>
      <c r="F26" s="64"/>
      <c r="G26" s="2"/>
      <c r="H26" s="4"/>
    </row>
    <row r="27" spans="1:8" ht="25.5" x14ac:dyDescent="0.3">
      <c r="A27" s="62"/>
      <c r="B27" s="64" t="s">
        <v>161</v>
      </c>
      <c r="C27" s="71" t="s">
        <v>29</v>
      </c>
      <c r="D27" s="18"/>
      <c r="E27" s="62"/>
      <c r="F27" s="64"/>
      <c r="H27" s="4"/>
    </row>
    <row r="28" spans="1:8" ht="25.5" x14ac:dyDescent="0.3">
      <c r="A28" s="62"/>
      <c r="B28" s="64" t="s">
        <v>162</v>
      </c>
      <c r="C28" s="71" t="s">
        <v>30</v>
      </c>
      <c r="D28" s="18"/>
      <c r="E28" s="62"/>
      <c r="F28" s="64"/>
      <c r="H28" s="4"/>
    </row>
    <row r="29" spans="1:8" ht="25.5" x14ac:dyDescent="0.3">
      <c r="A29" s="62"/>
      <c r="B29" s="64" t="s">
        <v>66</v>
      </c>
      <c r="C29" s="71" t="s">
        <v>31</v>
      </c>
      <c r="D29" s="18"/>
      <c r="E29" s="62"/>
      <c r="F29" s="64"/>
      <c r="H29" s="4"/>
    </row>
    <row r="30" spans="1:8" ht="25.5" x14ac:dyDescent="0.3">
      <c r="A30" s="62"/>
      <c r="B30" s="64" t="s">
        <v>163</v>
      </c>
      <c r="C30" s="71" t="s">
        <v>32</v>
      </c>
      <c r="D30" s="18"/>
      <c r="E30" s="62"/>
      <c r="F30" s="64"/>
      <c r="H30" s="4"/>
    </row>
    <row r="31" spans="1:8" ht="15" x14ac:dyDescent="0.3">
      <c r="A31" s="62"/>
      <c r="B31" s="64" t="s">
        <v>164</v>
      </c>
      <c r="C31" s="75" t="s">
        <v>33</v>
      </c>
      <c r="D31" s="18"/>
      <c r="E31" s="62"/>
      <c r="F31" s="64"/>
      <c r="H31" s="4"/>
    </row>
    <row r="32" spans="1:8" ht="25.5" x14ac:dyDescent="0.3">
      <c r="A32" s="62"/>
      <c r="B32" s="64"/>
      <c r="C32" s="71" t="s">
        <v>34</v>
      </c>
      <c r="D32" s="18"/>
      <c r="E32" s="62"/>
      <c r="F32" s="64"/>
      <c r="H32" s="4"/>
    </row>
    <row r="33" spans="1:8" ht="15" x14ac:dyDescent="0.3">
      <c r="A33" s="62"/>
      <c r="B33" s="64"/>
      <c r="C33" s="73" t="s">
        <v>84</v>
      </c>
      <c r="D33" s="18"/>
      <c r="E33" s="62"/>
      <c r="F33" s="64"/>
      <c r="H33" s="4"/>
    </row>
    <row r="34" spans="1:8" ht="25.5" x14ac:dyDescent="0.3">
      <c r="A34" s="62"/>
      <c r="B34" s="64"/>
      <c r="C34" s="71" t="s">
        <v>35</v>
      </c>
      <c r="D34" s="18"/>
      <c r="E34" s="62"/>
      <c r="F34" s="64"/>
      <c r="H34" s="4"/>
    </row>
    <row r="35" spans="1:8" ht="15" x14ac:dyDescent="0.3">
      <c r="A35" s="62"/>
      <c r="B35" s="104"/>
      <c r="C35" s="71" t="s">
        <v>36</v>
      </c>
      <c r="D35" s="18"/>
      <c r="E35" s="62"/>
      <c r="F35" s="64"/>
      <c r="H35" s="5"/>
    </row>
    <row r="36" spans="1:8" ht="15" x14ac:dyDescent="0.3">
      <c r="A36" s="62"/>
      <c r="B36" s="64"/>
      <c r="C36" s="71" t="s">
        <v>37</v>
      </c>
      <c r="D36" s="18"/>
      <c r="E36" s="62"/>
      <c r="F36" s="62"/>
      <c r="H36" s="4"/>
    </row>
    <row r="37" spans="1:8" ht="15" x14ac:dyDescent="0.3">
      <c r="A37" s="62"/>
      <c r="B37" s="64"/>
      <c r="C37" s="71" t="s">
        <v>38</v>
      </c>
      <c r="D37" s="18"/>
      <c r="E37" s="62"/>
      <c r="F37" s="62"/>
      <c r="H37" s="4"/>
    </row>
    <row r="38" spans="1:8" ht="15" x14ac:dyDescent="0.3">
      <c r="A38" s="62"/>
      <c r="B38" s="64"/>
      <c r="C38" s="71" t="s">
        <v>39</v>
      </c>
      <c r="D38" s="18"/>
      <c r="E38" s="62"/>
      <c r="F38" s="64"/>
      <c r="H38" s="4"/>
    </row>
    <row r="39" spans="1:8" ht="15" x14ac:dyDescent="0.3">
      <c r="A39" s="62"/>
      <c r="B39" s="64"/>
      <c r="C39" s="71" t="s">
        <v>40</v>
      </c>
      <c r="D39" s="18"/>
      <c r="E39" s="62"/>
      <c r="F39" s="64"/>
      <c r="H39" s="4"/>
    </row>
    <row r="40" spans="1:8" x14ac:dyDescent="0.2">
      <c r="D40" s="2"/>
      <c r="H40" s="5"/>
    </row>
    <row r="41" spans="1:8" ht="28.5" customHeight="1" x14ac:dyDescent="0.2"/>
    <row r="42" spans="1:8" x14ac:dyDescent="0.2">
      <c r="D42" s="2"/>
      <c r="H42" s="4"/>
    </row>
    <row r="43" spans="1:8" x14ac:dyDescent="0.2">
      <c r="D43" s="2"/>
      <c r="H43" s="4"/>
    </row>
    <row r="44" spans="1:8" x14ac:dyDescent="0.2">
      <c r="D44" s="2"/>
      <c r="H44" s="4"/>
    </row>
    <row r="45" spans="1:8" x14ac:dyDescent="0.2">
      <c r="D45" s="2"/>
      <c r="H45" s="4"/>
    </row>
    <row r="46" spans="1:8" x14ac:dyDescent="0.2">
      <c r="D46" s="2"/>
      <c r="H46" s="4"/>
    </row>
    <row r="47" spans="1:8" x14ac:dyDescent="0.2">
      <c r="D47" s="2"/>
      <c r="H47" s="4"/>
    </row>
    <row r="48" spans="1:8" x14ac:dyDescent="0.2">
      <c r="D48" s="2"/>
      <c r="H48" s="5"/>
    </row>
    <row r="49" spans="4:8" x14ac:dyDescent="0.2">
      <c r="D49" s="2"/>
      <c r="H49" s="5"/>
    </row>
    <row r="50" spans="4:8" x14ac:dyDescent="0.2">
      <c r="D50" s="2"/>
      <c r="H50" s="4"/>
    </row>
    <row r="51" spans="4:8" x14ac:dyDescent="0.2">
      <c r="D51" s="2"/>
      <c r="H51" s="4"/>
    </row>
    <row r="52" spans="4:8" x14ac:dyDescent="0.2">
      <c r="D52" s="2"/>
      <c r="H52" s="4"/>
    </row>
    <row r="53" spans="4:8" x14ac:dyDescent="0.2">
      <c r="D53" s="2"/>
      <c r="H53" s="4"/>
    </row>
    <row r="54" spans="4:8" x14ac:dyDescent="0.2">
      <c r="D54" s="2"/>
      <c r="H54" s="4"/>
    </row>
    <row r="55" spans="4:8" ht="15" x14ac:dyDescent="0.2">
      <c r="D55" s="3"/>
      <c r="H55" s="4"/>
    </row>
    <row r="56" spans="4:8" x14ac:dyDescent="0.2">
      <c r="D56" s="2"/>
      <c r="H56" s="4"/>
    </row>
    <row r="57" spans="4:8" x14ac:dyDescent="0.2">
      <c r="D57" s="2"/>
      <c r="H57" s="4"/>
    </row>
    <row r="58" spans="4:8" x14ac:dyDescent="0.2">
      <c r="D58" s="2"/>
      <c r="H58" s="4"/>
    </row>
    <row r="59" spans="4:8" x14ac:dyDescent="0.2">
      <c r="D59" s="2"/>
      <c r="H59" s="4"/>
    </row>
    <row r="60" spans="4:8" x14ac:dyDescent="0.2">
      <c r="D60" s="2"/>
      <c r="H60" s="4"/>
    </row>
    <row r="61" spans="4:8" x14ac:dyDescent="0.2">
      <c r="D61" s="2"/>
      <c r="H61" s="4"/>
    </row>
    <row r="62" spans="4:8" x14ac:dyDescent="0.2">
      <c r="D62" s="2"/>
      <c r="H62" s="4"/>
    </row>
    <row r="63" spans="4:8" x14ac:dyDescent="0.2">
      <c r="D63" s="2"/>
      <c r="H63" s="4"/>
    </row>
    <row r="64" spans="4:8" x14ac:dyDescent="0.2">
      <c r="D64" s="2"/>
      <c r="H64" s="4"/>
    </row>
    <row r="65" spans="4:8" x14ac:dyDescent="0.2">
      <c r="D65" s="2"/>
      <c r="H65" s="4"/>
    </row>
    <row r="66" spans="4:8" x14ac:dyDescent="0.2">
      <c r="D66" s="2"/>
      <c r="H66" s="4"/>
    </row>
    <row r="67" spans="4:8" x14ac:dyDescent="0.2">
      <c r="H67" s="4"/>
    </row>
    <row r="68" spans="4:8" x14ac:dyDescent="0.2">
      <c r="H68" s="4"/>
    </row>
    <row r="69" spans="4:8" x14ac:dyDescent="0.2">
      <c r="H69" s="4"/>
    </row>
    <row r="70" spans="4:8" x14ac:dyDescent="0.2">
      <c r="H70" s="4"/>
    </row>
    <row r="71" spans="4:8" x14ac:dyDescent="0.2">
      <c r="H71" s="4"/>
    </row>
    <row r="72" spans="4:8" x14ac:dyDescent="0.2">
      <c r="H72" s="4"/>
    </row>
    <row r="73" spans="4:8" x14ac:dyDescent="0.2">
      <c r="H73" s="4"/>
    </row>
    <row r="74" spans="4:8" x14ac:dyDescent="0.2">
      <c r="H74" s="5"/>
    </row>
    <row r="75" spans="4:8" x14ac:dyDescent="0.2">
      <c r="H75" s="5"/>
    </row>
    <row r="76" spans="4:8" x14ac:dyDescent="0.2">
      <c r="H76" s="5"/>
    </row>
    <row r="77" spans="4:8" x14ac:dyDescent="0.2">
      <c r="H77" s="5"/>
    </row>
    <row r="78" spans="4:8" x14ac:dyDescent="0.2">
      <c r="H78" s="4"/>
    </row>
    <row r="79" spans="4:8" x14ac:dyDescent="0.2">
      <c r="H79" s="4"/>
    </row>
    <row r="80" spans="4:8" x14ac:dyDescent="0.2">
      <c r="H80" s="4"/>
    </row>
    <row r="81" spans="8:8" x14ac:dyDescent="0.2">
      <c r="H81" s="4"/>
    </row>
    <row r="82" spans="8:8" x14ac:dyDescent="0.2">
      <c r="H82" s="4"/>
    </row>
    <row r="83" spans="8:8" x14ac:dyDescent="0.2">
      <c r="H83" s="5"/>
    </row>
    <row r="84" spans="8:8" x14ac:dyDescent="0.2">
      <c r="H84" s="5"/>
    </row>
    <row r="85" spans="8:8" x14ac:dyDescent="0.2">
      <c r="H85" s="4"/>
    </row>
    <row r="86" spans="8:8" x14ac:dyDescent="0.2">
      <c r="H86" s="5"/>
    </row>
    <row r="87" spans="8:8" x14ac:dyDescent="0.2">
      <c r="H87" s="5"/>
    </row>
    <row r="88" spans="8:8" x14ac:dyDescent="0.2">
      <c r="H88" s="4"/>
    </row>
    <row r="89" spans="8:8" x14ac:dyDescent="0.2">
      <c r="H89" s="4"/>
    </row>
  </sheetData>
  <mergeCells count="5">
    <mergeCell ref="A1:F1"/>
    <mergeCell ref="A5:F5"/>
    <mergeCell ref="A6:F6"/>
    <mergeCell ref="A7:F7"/>
    <mergeCell ref="A3:F3"/>
  </mergeCells>
  <dataValidations count="3">
    <dataValidation type="list" allowBlank="1" showInputMessage="1" showErrorMessage="1" sqref="D11:D39" xr:uid="{00000000-0002-0000-0000-000000000000}">
      <formula1>"$N$14,$N$17"</formula1>
    </dataValidation>
    <dataValidation type="list" allowBlank="1" showInputMessage="1" showErrorMessage="1" sqref="C11:C39" xr:uid="{00000000-0002-0000-0000-000001000000}">
      <formula1>"HEMATOPATHOLOGY"</formula1>
    </dataValidation>
    <dataValidation type="list" allowBlank="1" showInputMessage="1" showErrorMessage="1" sqref="A11:A12" xr:uid="{C1876CC4-1F5F-4CAC-8F35-2CF78C7B0647}">
      <formula1>INDIRECT(#REF!)</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Q484"/>
  <sheetViews>
    <sheetView zoomScale="75" zoomScaleNormal="75" workbookViewId="0">
      <selection activeCell="K1" sqref="K1:Q1048576"/>
    </sheetView>
  </sheetViews>
  <sheetFormatPr defaultColWidth="9.33203125" defaultRowHeight="20.100000000000001" customHeight="1" x14ac:dyDescent="0.3"/>
  <cols>
    <col min="1" max="1" width="31.83203125" style="15" customWidth="1"/>
    <col min="2" max="3" width="17.6640625" style="15" customWidth="1"/>
    <col min="4" max="4" width="12" style="15" customWidth="1"/>
    <col min="5" max="5" width="14.83203125" style="15" customWidth="1"/>
    <col min="6" max="6" width="10.6640625" style="15" customWidth="1"/>
    <col min="7" max="7" width="14.83203125" style="15" customWidth="1"/>
    <col min="8" max="8" width="18.5" style="16" customWidth="1"/>
    <col min="9" max="9" width="14" style="17" customWidth="1"/>
    <col min="10" max="10" width="4" style="17" customWidth="1"/>
    <col min="11" max="11" width="50" style="18" hidden="1" customWidth="1"/>
    <col min="12" max="12" width="29" style="18" hidden="1" customWidth="1"/>
    <col min="13" max="13" width="37.83203125" style="18" hidden="1" customWidth="1"/>
    <col min="14" max="14" width="36.5" style="18" hidden="1" customWidth="1"/>
    <col min="15" max="15" width="36.33203125" style="18" hidden="1" customWidth="1"/>
    <col min="16" max="16" width="31.1640625" style="18" hidden="1" customWidth="1"/>
    <col min="17" max="17" width="26.1640625" style="18" hidden="1" customWidth="1"/>
    <col min="18" max="16384" width="9.33203125" style="18"/>
  </cols>
  <sheetData>
    <row r="1" spans="1:17" ht="23.25" customHeight="1" thickBot="1" x14ac:dyDescent="0.35"/>
    <row r="2" spans="1:17" ht="20.100000000000001" customHeight="1" thickTop="1" x14ac:dyDescent="0.3">
      <c r="A2" s="19"/>
      <c r="B2" s="154" t="s">
        <v>98</v>
      </c>
      <c r="C2" s="154"/>
      <c r="D2" s="154"/>
      <c r="E2" s="154"/>
      <c r="F2" s="154"/>
      <c r="G2" s="154"/>
      <c r="H2" s="154"/>
      <c r="I2" s="20"/>
      <c r="J2" s="21"/>
      <c r="K2" s="62" t="s">
        <v>54</v>
      </c>
      <c r="L2" s="62" t="s">
        <v>62</v>
      </c>
      <c r="N2" s="85" t="s">
        <v>101</v>
      </c>
    </row>
    <row r="3" spans="1:17" ht="20.100000000000001" customHeight="1" x14ac:dyDescent="0.3">
      <c r="A3" s="22"/>
      <c r="B3" s="155"/>
      <c r="C3" s="155"/>
      <c r="D3" s="155"/>
      <c r="E3" s="155"/>
      <c r="F3" s="155"/>
      <c r="G3" s="155"/>
      <c r="H3" s="155"/>
      <c r="I3" s="23"/>
      <c r="J3" s="24"/>
      <c r="K3" s="62" t="s">
        <v>55</v>
      </c>
      <c r="L3" s="62" t="s">
        <v>63</v>
      </c>
    </row>
    <row r="4" spans="1:17" ht="20.100000000000001" customHeight="1" x14ac:dyDescent="0.3">
      <c r="A4" s="22"/>
      <c r="B4" s="155"/>
      <c r="C4" s="155"/>
      <c r="D4" s="155"/>
      <c r="E4" s="155"/>
      <c r="F4" s="155"/>
      <c r="G4" s="155"/>
      <c r="H4" s="155"/>
      <c r="I4" s="23"/>
      <c r="J4" s="24"/>
      <c r="K4" s="62" t="s">
        <v>56</v>
      </c>
      <c r="L4" s="62"/>
    </row>
    <row r="5" spans="1:17" ht="20.100000000000001" customHeight="1" x14ac:dyDescent="0.3">
      <c r="A5" s="22"/>
      <c r="B5" s="155"/>
      <c r="C5" s="155"/>
      <c r="D5" s="155"/>
      <c r="E5" s="155"/>
      <c r="F5" s="155"/>
      <c r="G5" s="155"/>
      <c r="H5" s="155"/>
      <c r="I5" s="23"/>
      <c r="J5" s="24"/>
      <c r="K5" s="62" t="s">
        <v>57</v>
      </c>
      <c r="L5" s="62"/>
    </row>
    <row r="6" spans="1:17" ht="20.100000000000001" customHeight="1" x14ac:dyDescent="0.3">
      <c r="A6" s="168" t="s">
        <v>10</v>
      </c>
      <c r="B6" s="168"/>
      <c r="C6" s="168"/>
      <c r="D6" s="168"/>
      <c r="E6" s="168"/>
      <c r="F6" s="168"/>
      <c r="G6" s="168"/>
      <c r="H6" s="168"/>
      <c r="I6" s="168"/>
      <c r="J6" s="25"/>
      <c r="K6" s="62" t="s">
        <v>97</v>
      </c>
      <c r="L6" s="62"/>
    </row>
    <row r="7" spans="1:17" ht="20.100000000000001" customHeight="1" x14ac:dyDescent="0.3">
      <c r="A7" s="113" t="s">
        <v>146</v>
      </c>
      <c r="B7" s="115"/>
      <c r="C7" s="128"/>
      <c r="D7" s="128"/>
      <c r="E7" s="145" t="s">
        <v>15</v>
      </c>
      <c r="F7" s="146"/>
      <c r="G7" s="147"/>
      <c r="H7" s="150"/>
      <c r="I7" s="151"/>
      <c r="J7" s="26"/>
    </row>
    <row r="8" spans="1:17" ht="20.100000000000001" customHeight="1" x14ac:dyDescent="0.3">
      <c r="A8" s="113" t="s">
        <v>89</v>
      </c>
      <c r="B8" s="115"/>
      <c r="C8" s="148"/>
      <c r="D8" s="149"/>
      <c r="E8" s="113" t="s">
        <v>17</v>
      </c>
      <c r="F8" s="114"/>
      <c r="G8" s="115"/>
      <c r="H8" s="129"/>
      <c r="I8" s="129"/>
      <c r="J8" s="26"/>
    </row>
    <row r="9" spans="1:17" ht="20.100000000000001" customHeight="1" x14ac:dyDescent="0.3">
      <c r="A9" s="145" t="s">
        <v>16</v>
      </c>
      <c r="B9" s="147"/>
      <c r="C9" s="150"/>
      <c r="D9" s="151"/>
      <c r="E9" s="14" t="s">
        <v>18</v>
      </c>
      <c r="F9" s="6"/>
      <c r="G9" s="7"/>
      <c r="H9" s="141"/>
      <c r="I9" s="141"/>
      <c r="J9" s="26"/>
    </row>
    <row r="10" spans="1:17" ht="20.100000000000001" customHeight="1" x14ac:dyDescent="0.3">
      <c r="A10" s="113" t="s">
        <v>19</v>
      </c>
      <c r="B10" s="115"/>
      <c r="C10" s="122"/>
      <c r="D10" s="123"/>
      <c r="E10" s="113" t="s">
        <v>11</v>
      </c>
      <c r="F10" s="114"/>
      <c r="G10" s="114"/>
      <c r="H10" s="128"/>
      <c r="I10" s="128"/>
      <c r="J10" s="25"/>
    </row>
    <row r="11" spans="1:17" ht="20.100000000000001" customHeight="1" x14ac:dyDescent="0.3">
      <c r="A11" s="113" t="s">
        <v>12</v>
      </c>
      <c r="B11" s="114"/>
      <c r="C11" s="128"/>
      <c r="D11" s="128"/>
      <c r="E11" s="113" t="s">
        <v>13</v>
      </c>
      <c r="F11" s="114"/>
      <c r="G11" s="115"/>
      <c r="H11" s="152"/>
      <c r="I11" s="153"/>
      <c r="J11" s="27"/>
      <c r="K11" s="62" t="s">
        <v>60</v>
      </c>
      <c r="L11" s="62" t="s">
        <v>6</v>
      </c>
      <c r="M11" s="62" t="s">
        <v>7</v>
      </c>
      <c r="N11" s="62" t="s">
        <v>70</v>
      </c>
      <c r="O11" s="62" t="s">
        <v>52</v>
      </c>
      <c r="P11" s="62" t="s">
        <v>53</v>
      </c>
      <c r="Q11" s="18" t="s">
        <v>88</v>
      </c>
    </row>
    <row r="12" spans="1:17" ht="20.100000000000001" customHeight="1" x14ac:dyDescent="0.3">
      <c r="A12" s="61" t="s">
        <v>87</v>
      </c>
      <c r="B12" s="77"/>
      <c r="C12" s="70" t="s">
        <v>14</v>
      </c>
      <c r="D12" s="70"/>
      <c r="E12" s="113" t="s">
        <v>90</v>
      </c>
      <c r="F12" s="114"/>
      <c r="G12" s="114"/>
      <c r="H12" s="128"/>
      <c r="I12" s="128"/>
      <c r="J12" s="27"/>
    </row>
    <row r="13" spans="1:17" ht="35.25" customHeight="1" x14ac:dyDescent="0.3">
      <c r="A13" s="124" t="s">
        <v>91</v>
      </c>
      <c r="B13" s="125"/>
      <c r="C13" s="125"/>
      <c r="D13" s="125"/>
      <c r="E13" s="125"/>
      <c r="F13" s="125"/>
      <c r="G13" s="125"/>
      <c r="H13" s="125"/>
      <c r="I13" s="126"/>
      <c r="J13" s="27"/>
    </row>
    <row r="14" spans="1:17" ht="20.100000000000001" customHeight="1" x14ac:dyDescent="0.3">
      <c r="A14" s="113" t="s">
        <v>61</v>
      </c>
      <c r="B14" s="115"/>
      <c r="C14" s="122"/>
      <c r="D14" s="123"/>
      <c r="E14" s="61" t="s">
        <v>20</v>
      </c>
      <c r="F14" s="122"/>
      <c r="G14" s="127"/>
      <c r="H14" s="127"/>
      <c r="I14" s="123"/>
      <c r="J14" s="28"/>
      <c r="K14" s="62" t="s">
        <v>60</v>
      </c>
      <c r="L14" s="62" t="s">
        <v>6</v>
      </c>
      <c r="M14" s="62" t="s">
        <v>7</v>
      </c>
      <c r="N14" s="62" t="s">
        <v>70</v>
      </c>
      <c r="O14" s="62" t="s">
        <v>52</v>
      </c>
      <c r="P14" s="62" t="s">
        <v>53</v>
      </c>
      <c r="Q14" s="62"/>
    </row>
    <row r="15" spans="1:17" ht="20.100000000000001" customHeight="1" thickBot="1" x14ac:dyDescent="0.35">
      <c r="A15" s="29" t="s">
        <v>22</v>
      </c>
      <c r="B15" s="175" t="s">
        <v>58</v>
      </c>
      <c r="C15" s="175"/>
      <c r="D15" s="175"/>
      <c r="E15" s="30"/>
      <c r="F15" s="30"/>
      <c r="G15" s="30" t="s">
        <v>21</v>
      </c>
      <c r="H15" s="31"/>
      <c r="I15" s="31"/>
      <c r="J15" s="32"/>
      <c r="K15" s="63" t="s">
        <v>50</v>
      </c>
      <c r="L15" s="64" t="s">
        <v>67</v>
      </c>
      <c r="M15" s="73" t="s">
        <v>82</v>
      </c>
      <c r="N15" s="66" t="s">
        <v>64</v>
      </c>
      <c r="O15" s="64" t="s">
        <v>41</v>
      </c>
      <c r="P15" s="64" t="s">
        <v>47</v>
      </c>
    </row>
    <row r="16" spans="1:17" s="36" customFormat="1" ht="18" customHeight="1" x14ac:dyDescent="0.3">
      <c r="A16" s="8" t="s">
        <v>23</v>
      </c>
      <c r="B16" s="116" t="s">
        <v>24</v>
      </c>
      <c r="C16" s="117"/>
      <c r="D16" s="9" t="s">
        <v>59</v>
      </c>
      <c r="E16" s="9" t="s">
        <v>25</v>
      </c>
      <c r="F16" s="9" t="s">
        <v>0</v>
      </c>
      <c r="G16" s="116" t="s">
        <v>2</v>
      </c>
      <c r="H16" s="131"/>
      <c r="I16" s="132"/>
      <c r="J16" s="35"/>
      <c r="K16" s="67" t="s">
        <v>51</v>
      </c>
      <c r="L16" s="104" t="s">
        <v>149</v>
      </c>
      <c r="M16" s="72" t="s">
        <v>83</v>
      </c>
      <c r="N16" s="64" t="s">
        <v>71</v>
      </c>
      <c r="O16" s="67" t="s">
        <v>44</v>
      </c>
      <c r="P16" s="64" t="s">
        <v>48</v>
      </c>
    </row>
    <row r="17" spans="1:16" s="36" customFormat="1" ht="18" customHeight="1" thickBot="1" x14ac:dyDescent="0.35">
      <c r="A17" s="10"/>
      <c r="B17" s="142"/>
      <c r="C17" s="143"/>
      <c r="D17" s="11" t="s">
        <v>5</v>
      </c>
      <c r="E17" s="11" t="s">
        <v>4</v>
      </c>
      <c r="F17" s="11" t="s">
        <v>1</v>
      </c>
      <c r="G17" s="142" t="s">
        <v>3</v>
      </c>
      <c r="H17" s="166"/>
      <c r="I17" s="167"/>
      <c r="J17" s="35"/>
      <c r="K17" s="67" t="s">
        <v>166</v>
      </c>
      <c r="L17" s="104" t="s">
        <v>69</v>
      </c>
      <c r="M17" s="71" t="s">
        <v>26</v>
      </c>
      <c r="N17" s="64" t="s">
        <v>72</v>
      </c>
      <c r="O17" s="67" t="s">
        <v>43</v>
      </c>
      <c r="P17" s="64" t="s">
        <v>49</v>
      </c>
    </row>
    <row r="18" spans="1:16" ht="20.100000000000001" customHeight="1" x14ac:dyDescent="0.3">
      <c r="A18" s="37"/>
      <c r="B18" s="139"/>
      <c r="C18" s="140"/>
      <c r="D18" s="38"/>
      <c r="E18" s="38"/>
      <c r="F18" s="39">
        <f>E18*D18</f>
        <v>0</v>
      </c>
      <c r="G18" s="130"/>
      <c r="H18" s="130"/>
      <c r="I18" s="130"/>
      <c r="J18" s="40"/>
      <c r="K18" s="62"/>
      <c r="L18" s="104" t="s">
        <v>153</v>
      </c>
      <c r="M18" s="71" t="s">
        <v>27</v>
      </c>
      <c r="N18" s="64" t="s">
        <v>65</v>
      </c>
      <c r="O18" s="63" t="s">
        <v>46</v>
      </c>
    </row>
    <row r="19" spans="1:16" ht="20.100000000000001" customHeight="1" x14ac:dyDescent="0.3">
      <c r="A19" s="41"/>
      <c r="B19" s="120"/>
      <c r="C19" s="121"/>
      <c r="D19" s="42"/>
      <c r="E19" s="42"/>
      <c r="F19" s="42">
        <f t="shared" ref="F19:F39" si="0">E19*D19</f>
        <v>0</v>
      </c>
      <c r="G19" s="112"/>
      <c r="H19" s="112"/>
      <c r="I19" s="112"/>
      <c r="J19" s="40"/>
      <c r="K19" s="62"/>
      <c r="L19" s="104" t="s">
        <v>154</v>
      </c>
      <c r="M19" s="64" t="s">
        <v>73</v>
      </c>
      <c r="O19" s="63" t="s">
        <v>45</v>
      </c>
      <c r="P19" s="64"/>
    </row>
    <row r="20" spans="1:16" ht="20.100000000000001" customHeight="1" x14ac:dyDescent="0.3">
      <c r="A20" s="41"/>
      <c r="B20" s="120"/>
      <c r="C20" s="121"/>
      <c r="D20" s="42"/>
      <c r="E20" s="42"/>
      <c r="F20" s="42">
        <f t="shared" si="0"/>
        <v>0</v>
      </c>
      <c r="G20" s="112"/>
      <c r="H20" s="112"/>
      <c r="I20" s="112"/>
      <c r="J20" s="40"/>
      <c r="K20" s="62"/>
      <c r="L20" s="104" t="s">
        <v>156</v>
      </c>
      <c r="M20" s="65" t="s">
        <v>74</v>
      </c>
      <c r="O20" s="64" t="s">
        <v>42</v>
      </c>
      <c r="P20" s="64"/>
    </row>
    <row r="21" spans="1:16" ht="20.100000000000001" customHeight="1" x14ac:dyDescent="0.3">
      <c r="A21" s="41"/>
      <c r="B21" s="120"/>
      <c r="C21" s="121"/>
      <c r="D21" s="42"/>
      <c r="E21" s="42"/>
      <c r="F21" s="42">
        <f t="shared" si="0"/>
        <v>0</v>
      </c>
      <c r="G21" s="172"/>
      <c r="H21" s="172"/>
      <c r="I21" s="172"/>
      <c r="J21" s="43"/>
      <c r="K21" s="62"/>
      <c r="L21" s="65" t="s">
        <v>161</v>
      </c>
      <c r="M21" s="75" t="s">
        <v>75</v>
      </c>
      <c r="O21" s="62"/>
      <c r="P21" s="64"/>
    </row>
    <row r="22" spans="1:16" ht="20.100000000000001" customHeight="1" x14ac:dyDescent="0.3">
      <c r="A22" s="41"/>
      <c r="B22" s="120"/>
      <c r="C22" s="121"/>
      <c r="D22" s="42"/>
      <c r="E22" s="42"/>
      <c r="F22" s="42">
        <f t="shared" si="0"/>
        <v>0</v>
      </c>
      <c r="G22" s="112"/>
      <c r="H22" s="112"/>
      <c r="I22" s="112"/>
      <c r="J22" s="40"/>
      <c r="K22" s="62"/>
      <c r="L22" s="104" t="s">
        <v>151</v>
      </c>
      <c r="M22" s="64" t="s">
        <v>76</v>
      </c>
      <c r="O22" s="62"/>
      <c r="P22" s="64"/>
    </row>
    <row r="23" spans="1:16" ht="19.5" customHeight="1" x14ac:dyDescent="0.3">
      <c r="A23" s="41"/>
      <c r="B23" s="120"/>
      <c r="C23" s="121"/>
      <c r="D23" s="42"/>
      <c r="E23" s="42"/>
      <c r="F23" s="42">
        <f t="shared" si="0"/>
        <v>0</v>
      </c>
      <c r="G23" s="112"/>
      <c r="H23" s="112"/>
      <c r="I23" s="112"/>
      <c r="J23" s="40"/>
      <c r="K23" s="62"/>
      <c r="L23" s="105" t="s">
        <v>150</v>
      </c>
      <c r="M23" s="73" t="s">
        <v>77</v>
      </c>
      <c r="O23" s="62"/>
      <c r="P23" s="64"/>
    </row>
    <row r="24" spans="1:16" ht="20.100000000000001" customHeight="1" x14ac:dyDescent="0.3">
      <c r="A24" s="41"/>
      <c r="B24" s="120"/>
      <c r="C24" s="121"/>
      <c r="D24" s="42"/>
      <c r="E24" s="42"/>
      <c r="F24" s="42">
        <f t="shared" si="0"/>
        <v>0</v>
      </c>
      <c r="G24" s="112"/>
      <c r="H24" s="112"/>
      <c r="I24" s="112"/>
      <c r="J24" s="40"/>
      <c r="K24" s="62"/>
      <c r="L24" s="104" t="s">
        <v>152</v>
      </c>
      <c r="M24" s="74" t="s">
        <v>78</v>
      </c>
      <c r="O24" s="62"/>
      <c r="P24" s="64"/>
    </row>
    <row r="25" spans="1:16" ht="20.100000000000001" customHeight="1" x14ac:dyDescent="0.3">
      <c r="A25" s="41"/>
      <c r="B25" s="120"/>
      <c r="C25" s="121"/>
      <c r="D25" s="42"/>
      <c r="E25" s="42"/>
      <c r="F25" s="42">
        <f t="shared" si="0"/>
        <v>0</v>
      </c>
      <c r="G25" s="112"/>
      <c r="H25" s="112"/>
      <c r="I25" s="112"/>
      <c r="J25" s="40"/>
      <c r="K25" s="62"/>
      <c r="L25" s="65" t="s">
        <v>158</v>
      </c>
      <c r="M25" s="64" t="s">
        <v>79</v>
      </c>
      <c r="O25" s="62"/>
      <c r="P25" s="64"/>
    </row>
    <row r="26" spans="1:16" ht="20.100000000000001" customHeight="1" x14ac:dyDescent="0.3">
      <c r="A26" s="41"/>
      <c r="B26" s="120"/>
      <c r="C26" s="121"/>
      <c r="D26" s="42"/>
      <c r="E26" s="42"/>
      <c r="F26" s="42">
        <f t="shared" si="0"/>
        <v>0</v>
      </c>
      <c r="G26" s="112"/>
      <c r="H26" s="112"/>
      <c r="I26" s="112"/>
      <c r="J26" s="40"/>
      <c r="K26" s="62"/>
      <c r="L26" s="65" t="s">
        <v>157</v>
      </c>
      <c r="M26" s="64" t="s">
        <v>80</v>
      </c>
      <c r="O26" s="62"/>
      <c r="P26" s="64"/>
    </row>
    <row r="27" spans="1:16" ht="19.5" customHeight="1" x14ac:dyDescent="0.3">
      <c r="A27" s="41"/>
      <c r="B27" s="120"/>
      <c r="C27" s="121"/>
      <c r="D27" s="42"/>
      <c r="E27" s="42"/>
      <c r="F27" s="42">
        <f t="shared" si="0"/>
        <v>0</v>
      </c>
      <c r="G27" s="112"/>
      <c r="H27" s="112"/>
      <c r="I27" s="112"/>
      <c r="J27" s="40"/>
      <c r="K27" s="62"/>
      <c r="L27" s="64" t="s">
        <v>164</v>
      </c>
      <c r="M27" s="64" t="s">
        <v>81</v>
      </c>
      <c r="O27" s="62"/>
    </row>
    <row r="28" spans="1:16" ht="19.5" customHeight="1" x14ac:dyDescent="0.3">
      <c r="A28" s="41"/>
      <c r="B28" s="120"/>
      <c r="C28" s="121"/>
      <c r="D28" s="42"/>
      <c r="E28" s="42"/>
      <c r="F28" s="42">
        <f t="shared" si="0"/>
        <v>0</v>
      </c>
      <c r="G28" s="112"/>
      <c r="H28" s="112"/>
      <c r="I28" s="112"/>
      <c r="J28" s="40"/>
      <c r="K28" s="62"/>
      <c r="L28" s="64" t="s">
        <v>159</v>
      </c>
      <c r="M28" s="76" t="s">
        <v>85</v>
      </c>
      <c r="O28" s="62"/>
      <c r="P28" s="64"/>
    </row>
    <row r="29" spans="1:16" ht="19.5" customHeight="1" x14ac:dyDescent="0.3">
      <c r="A29" s="41"/>
      <c r="B29" s="120"/>
      <c r="C29" s="121"/>
      <c r="D29" s="42"/>
      <c r="E29" s="42"/>
      <c r="F29" s="42">
        <f t="shared" si="0"/>
        <v>0</v>
      </c>
      <c r="G29" s="112"/>
      <c r="H29" s="112"/>
      <c r="I29" s="112"/>
      <c r="J29" s="40"/>
      <c r="K29" s="62"/>
      <c r="L29" s="106" t="s">
        <v>68</v>
      </c>
      <c r="M29" s="74" t="s">
        <v>86</v>
      </c>
      <c r="O29" s="62"/>
      <c r="P29" s="64"/>
    </row>
    <row r="30" spans="1:16" ht="19.5" customHeight="1" x14ac:dyDescent="0.3">
      <c r="A30" s="41"/>
      <c r="B30" s="120"/>
      <c r="C30" s="121"/>
      <c r="D30" s="42"/>
      <c r="E30" s="42"/>
      <c r="F30" s="42">
        <f t="shared" si="0"/>
        <v>0</v>
      </c>
      <c r="G30" s="112"/>
      <c r="H30" s="112"/>
      <c r="I30" s="112"/>
      <c r="J30" s="40"/>
      <c r="K30" s="62"/>
      <c r="L30" s="64" t="s">
        <v>162</v>
      </c>
      <c r="M30" s="71" t="s">
        <v>28</v>
      </c>
      <c r="O30" s="62"/>
      <c r="P30" s="64"/>
    </row>
    <row r="31" spans="1:16" ht="19.5" customHeight="1" x14ac:dyDescent="0.3">
      <c r="A31" s="41"/>
      <c r="B31" s="120"/>
      <c r="C31" s="121"/>
      <c r="D31" s="42"/>
      <c r="E31" s="42"/>
      <c r="F31" s="42">
        <f t="shared" si="0"/>
        <v>0</v>
      </c>
      <c r="G31" s="112"/>
      <c r="H31" s="112"/>
      <c r="I31" s="112"/>
      <c r="J31" s="40"/>
      <c r="K31" s="62"/>
      <c r="L31" s="64" t="s">
        <v>163</v>
      </c>
      <c r="M31" s="71" t="s">
        <v>29</v>
      </c>
      <c r="O31" s="62"/>
      <c r="P31" s="64"/>
    </row>
    <row r="32" spans="1:16" ht="19.5" customHeight="1" x14ac:dyDescent="0.3">
      <c r="A32" s="41"/>
      <c r="B32" s="120"/>
      <c r="C32" s="121"/>
      <c r="D32" s="42"/>
      <c r="E32" s="42"/>
      <c r="F32" s="42">
        <f>E32*D32</f>
        <v>0</v>
      </c>
      <c r="G32" s="112"/>
      <c r="H32" s="112"/>
      <c r="I32" s="112"/>
      <c r="J32" s="40"/>
      <c r="K32" s="62"/>
      <c r="L32" s="64" t="s">
        <v>160</v>
      </c>
      <c r="M32" s="71" t="s">
        <v>30</v>
      </c>
      <c r="O32" s="62"/>
      <c r="P32" s="64"/>
    </row>
    <row r="33" spans="1:16" ht="19.5" customHeight="1" x14ac:dyDescent="0.3">
      <c r="A33" s="41"/>
      <c r="B33" s="120"/>
      <c r="C33" s="121"/>
      <c r="D33" s="42"/>
      <c r="E33" s="42"/>
      <c r="F33" s="42">
        <f t="shared" si="0"/>
        <v>0</v>
      </c>
      <c r="G33" s="112"/>
      <c r="H33" s="112"/>
      <c r="I33" s="112"/>
      <c r="J33" s="40"/>
      <c r="K33" s="62"/>
      <c r="L33" s="106" t="s">
        <v>155</v>
      </c>
      <c r="M33" s="71" t="s">
        <v>31</v>
      </c>
      <c r="O33" s="62"/>
      <c r="P33" s="64"/>
    </row>
    <row r="34" spans="1:16" ht="19.5" customHeight="1" x14ac:dyDescent="0.3">
      <c r="A34" s="41"/>
      <c r="B34" s="120"/>
      <c r="C34" s="121"/>
      <c r="D34" s="42"/>
      <c r="E34" s="42"/>
      <c r="F34" s="42">
        <f t="shared" si="0"/>
        <v>0</v>
      </c>
      <c r="G34" s="112"/>
      <c r="H34" s="112"/>
      <c r="I34" s="112"/>
      <c r="J34" s="40"/>
      <c r="K34" s="62"/>
      <c r="L34" s="106" t="s">
        <v>148</v>
      </c>
      <c r="M34" s="71" t="s">
        <v>32</v>
      </c>
      <c r="O34" s="62"/>
      <c r="P34" s="64"/>
    </row>
    <row r="35" spans="1:16" ht="19.5" customHeight="1" x14ac:dyDescent="0.3">
      <c r="A35" s="41"/>
      <c r="B35" s="120"/>
      <c r="C35" s="121"/>
      <c r="D35" s="42"/>
      <c r="E35" s="42"/>
      <c r="F35" s="42">
        <f t="shared" si="0"/>
        <v>0</v>
      </c>
      <c r="G35" s="112"/>
      <c r="H35" s="112"/>
      <c r="I35" s="112"/>
      <c r="J35" s="40"/>
      <c r="K35" s="62"/>
      <c r="L35" s="64" t="s">
        <v>66</v>
      </c>
      <c r="M35" s="75" t="s">
        <v>33</v>
      </c>
      <c r="O35" s="62"/>
      <c r="P35" s="64"/>
    </row>
    <row r="36" spans="1:16" ht="19.5" customHeight="1" x14ac:dyDescent="0.3">
      <c r="A36" s="41"/>
      <c r="B36" s="120"/>
      <c r="C36" s="121"/>
      <c r="D36" s="42"/>
      <c r="E36" s="42"/>
      <c r="F36" s="42">
        <f t="shared" si="0"/>
        <v>0</v>
      </c>
      <c r="G36" s="112"/>
      <c r="H36" s="112"/>
      <c r="I36" s="112"/>
      <c r="J36" s="40"/>
      <c r="K36" s="62"/>
      <c r="L36" s="64"/>
      <c r="M36" s="71" t="s">
        <v>34</v>
      </c>
      <c r="O36" s="62"/>
      <c r="P36" s="64"/>
    </row>
    <row r="37" spans="1:16" ht="19.5" customHeight="1" x14ac:dyDescent="0.3">
      <c r="A37" s="41"/>
      <c r="B37" s="120"/>
      <c r="C37" s="121"/>
      <c r="D37" s="42"/>
      <c r="E37" s="42"/>
      <c r="F37" s="42">
        <f t="shared" si="0"/>
        <v>0</v>
      </c>
      <c r="G37" s="112"/>
      <c r="H37" s="112"/>
      <c r="I37" s="112"/>
      <c r="J37" s="40"/>
      <c r="K37" s="62"/>
      <c r="L37" s="64"/>
      <c r="M37" s="73" t="s">
        <v>84</v>
      </c>
      <c r="O37" s="62"/>
      <c r="P37" s="64"/>
    </row>
    <row r="38" spans="1:16" ht="19.5" customHeight="1" x14ac:dyDescent="0.3">
      <c r="A38" s="41"/>
      <c r="B38" s="120"/>
      <c r="C38" s="121"/>
      <c r="D38" s="42"/>
      <c r="E38" s="42"/>
      <c r="F38" s="42">
        <f t="shared" si="0"/>
        <v>0</v>
      </c>
      <c r="G38" s="112"/>
      <c r="H38" s="112"/>
      <c r="I38" s="112"/>
      <c r="J38" s="40"/>
      <c r="K38" s="62"/>
      <c r="L38" s="64"/>
      <c r="M38" s="71" t="s">
        <v>35</v>
      </c>
      <c r="O38" s="62"/>
      <c r="P38" s="64"/>
    </row>
    <row r="39" spans="1:16" ht="19.5" customHeight="1" x14ac:dyDescent="0.3">
      <c r="A39" s="41"/>
      <c r="B39" s="120"/>
      <c r="C39" s="121"/>
      <c r="D39" s="42"/>
      <c r="E39" s="42"/>
      <c r="F39" s="42">
        <f t="shared" si="0"/>
        <v>0</v>
      </c>
      <c r="G39" s="112"/>
      <c r="H39" s="112"/>
      <c r="I39" s="112"/>
      <c r="J39" s="40"/>
      <c r="K39" s="62"/>
      <c r="L39" s="64"/>
      <c r="M39" s="71" t="s">
        <v>36</v>
      </c>
      <c r="O39" s="62"/>
      <c r="P39" s="64"/>
    </row>
    <row r="40" spans="1:16" ht="19.5" customHeight="1" x14ac:dyDescent="0.3">
      <c r="A40" s="41"/>
      <c r="B40" s="120"/>
      <c r="C40" s="121"/>
      <c r="D40" s="42"/>
      <c r="E40" s="42"/>
      <c r="F40" s="42">
        <f>E40*D40</f>
        <v>0</v>
      </c>
      <c r="G40" s="112"/>
      <c r="H40" s="112"/>
      <c r="I40" s="112"/>
      <c r="J40" s="40"/>
      <c r="K40" s="62"/>
      <c r="L40" s="64"/>
      <c r="M40" s="71" t="s">
        <v>38</v>
      </c>
      <c r="O40" s="62"/>
      <c r="P40" s="62"/>
    </row>
    <row r="41" spans="1:16" ht="19.5" customHeight="1" x14ac:dyDescent="0.3">
      <c r="A41" s="41"/>
      <c r="B41" s="120"/>
      <c r="C41" s="121"/>
      <c r="D41" s="42"/>
      <c r="E41" s="42"/>
      <c r="F41" s="42">
        <f>E41*D41</f>
        <v>0</v>
      </c>
      <c r="G41" s="112"/>
      <c r="H41" s="112"/>
      <c r="I41" s="112"/>
      <c r="J41" s="44"/>
      <c r="K41" s="62"/>
      <c r="L41" s="64"/>
      <c r="M41" s="71"/>
      <c r="O41" s="62"/>
      <c r="P41" s="64"/>
    </row>
    <row r="42" spans="1:16" ht="42.75" customHeight="1" thickBot="1" x14ac:dyDescent="0.35">
      <c r="A42" s="171" t="s">
        <v>96</v>
      </c>
      <c r="B42" s="171"/>
      <c r="C42" s="171"/>
      <c r="D42" s="171"/>
      <c r="E42" s="171"/>
      <c r="F42" s="171"/>
      <c r="G42" s="171"/>
      <c r="H42" s="171"/>
      <c r="I42" s="171"/>
      <c r="J42" s="44"/>
      <c r="K42" s="62"/>
      <c r="L42" s="64"/>
      <c r="M42" s="64"/>
      <c r="O42" s="62"/>
      <c r="P42" s="64"/>
    </row>
    <row r="43" spans="1:16" ht="19.5" customHeight="1" x14ac:dyDescent="0.3">
      <c r="A43" s="8" t="s">
        <v>23</v>
      </c>
      <c r="B43" s="116" t="s">
        <v>24</v>
      </c>
      <c r="C43" s="117"/>
      <c r="D43" s="9" t="s">
        <v>59</v>
      </c>
      <c r="E43" s="9" t="s">
        <v>25</v>
      </c>
      <c r="F43" s="9" t="s">
        <v>0</v>
      </c>
      <c r="G43" s="116" t="s">
        <v>2</v>
      </c>
      <c r="H43" s="131"/>
      <c r="I43" s="132"/>
      <c r="J43" s="44"/>
      <c r="K43" s="62"/>
      <c r="L43" s="64"/>
      <c r="M43" s="64"/>
      <c r="O43" s="62"/>
      <c r="P43" s="64"/>
    </row>
    <row r="44" spans="1:16" ht="19.5" customHeight="1" x14ac:dyDescent="0.3">
      <c r="A44" s="12"/>
      <c r="B44" s="118"/>
      <c r="C44" s="119"/>
      <c r="D44" s="13" t="s">
        <v>5</v>
      </c>
      <c r="E44" s="13" t="s">
        <v>4</v>
      </c>
      <c r="F44" s="13" t="s">
        <v>1</v>
      </c>
      <c r="G44" s="133" t="s">
        <v>3</v>
      </c>
      <c r="H44" s="134"/>
      <c r="I44" s="135"/>
      <c r="J44" s="44"/>
      <c r="K44" s="62"/>
      <c r="L44" s="64"/>
      <c r="M44" s="62"/>
      <c r="O44" s="62"/>
      <c r="P44" s="64"/>
    </row>
    <row r="45" spans="1:16" ht="19.5" customHeight="1" x14ac:dyDescent="0.3">
      <c r="A45" s="41"/>
      <c r="B45" s="120"/>
      <c r="C45" s="121"/>
      <c r="D45" s="42"/>
      <c r="E45" s="42"/>
      <c r="F45" s="42"/>
      <c r="G45" s="136"/>
      <c r="H45" s="137"/>
      <c r="I45" s="138"/>
      <c r="J45" s="44"/>
      <c r="K45" s="62"/>
      <c r="L45" s="64"/>
      <c r="M45" s="62"/>
      <c r="O45" s="62"/>
      <c r="P45" s="64"/>
    </row>
    <row r="46" spans="1:16" ht="19.5" customHeight="1" x14ac:dyDescent="0.3">
      <c r="A46" s="41"/>
      <c r="B46" s="120"/>
      <c r="C46" s="121"/>
      <c r="D46" s="42"/>
      <c r="E46" s="42"/>
      <c r="F46" s="42"/>
      <c r="G46" s="136"/>
      <c r="H46" s="137"/>
      <c r="I46" s="138"/>
      <c r="J46" s="44"/>
      <c r="K46" s="62"/>
      <c r="L46" s="64"/>
      <c r="M46" s="62"/>
      <c r="O46" s="62"/>
      <c r="P46" s="64"/>
    </row>
    <row r="47" spans="1:16" ht="19.5" customHeight="1" x14ac:dyDescent="0.3">
      <c r="A47" s="41"/>
      <c r="B47" s="120"/>
      <c r="C47" s="121"/>
      <c r="D47" s="42"/>
      <c r="E47" s="42"/>
      <c r="F47" s="42"/>
      <c r="G47" s="136"/>
      <c r="H47" s="137"/>
      <c r="I47" s="138"/>
      <c r="J47" s="44"/>
      <c r="K47" s="62"/>
      <c r="L47" s="64"/>
      <c r="M47" s="62"/>
      <c r="O47" s="62"/>
      <c r="P47" s="64"/>
    </row>
    <row r="48" spans="1:16" ht="19.5" customHeight="1" x14ac:dyDescent="0.3">
      <c r="A48" s="41"/>
      <c r="B48" s="120"/>
      <c r="C48" s="121"/>
      <c r="D48" s="42"/>
      <c r="E48" s="42"/>
      <c r="F48" s="42"/>
      <c r="G48" s="136"/>
      <c r="H48" s="137"/>
      <c r="I48" s="138"/>
      <c r="J48" s="44"/>
      <c r="K48" s="62"/>
      <c r="L48" s="64"/>
      <c r="M48" s="62"/>
      <c r="O48" s="62"/>
      <c r="P48" s="64"/>
    </row>
    <row r="49" spans="1:16" ht="19.5" customHeight="1" x14ac:dyDescent="0.3">
      <c r="A49" s="41"/>
      <c r="B49" s="120"/>
      <c r="C49" s="121"/>
      <c r="D49" s="42"/>
      <c r="E49" s="42"/>
      <c r="F49" s="42"/>
      <c r="G49" s="136"/>
      <c r="H49" s="137"/>
      <c r="I49" s="138"/>
      <c r="J49" s="44"/>
      <c r="K49" s="62"/>
      <c r="L49" s="64"/>
      <c r="M49" s="62"/>
      <c r="O49" s="62"/>
      <c r="P49" s="64"/>
    </row>
    <row r="50" spans="1:16" ht="19.5" customHeight="1" x14ac:dyDescent="0.3">
      <c r="A50" s="81"/>
      <c r="B50" s="78"/>
      <c r="C50" s="78"/>
      <c r="D50" s="82"/>
      <c r="E50" s="82"/>
      <c r="F50" s="82"/>
      <c r="G50" s="83"/>
      <c r="H50" s="83"/>
      <c r="I50" s="83"/>
      <c r="J50" s="44"/>
      <c r="K50" s="62"/>
      <c r="L50" s="64"/>
      <c r="M50" s="62"/>
      <c r="O50" s="62"/>
      <c r="P50" s="64"/>
    </row>
    <row r="51" spans="1:16" ht="32.25" customHeight="1" x14ac:dyDescent="0.45">
      <c r="A51" s="84"/>
      <c r="B51" s="144" t="s">
        <v>99</v>
      </c>
      <c r="C51" s="144"/>
      <c r="D51" s="144"/>
      <c r="E51" s="144"/>
      <c r="F51" s="144"/>
      <c r="G51" s="144"/>
      <c r="H51" s="144"/>
      <c r="I51" s="144"/>
      <c r="J51" s="45"/>
      <c r="K51" s="62"/>
      <c r="L51" s="64"/>
      <c r="M51" s="64"/>
      <c r="O51" s="62"/>
      <c r="P51" s="64"/>
    </row>
    <row r="52" spans="1:16" ht="36.75" customHeight="1" x14ac:dyDescent="0.45">
      <c r="A52" s="84"/>
      <c r="B52" s="144" t="s">
        <v>100</v>
      </c>
      <c r="C52" s="144"/>
      <c r="D52" s="144"/>
      <c r="E52" s="144"/>
      <c r="F52" s="144"/>
      <c r="G52" s="144"/>
      <c r="H52" s="144"/>
      <c r="I52" s="144"/>
      <c r="J52" s="45"/>
      <c r="K52" s="62"/>
      <c r="L52" s="64"/>
      <c r="M52" s="65"/>
      <c r="O52" s="62"/>
      <c r="P52" s="64"/>
    </row>
    <row r="53" spans="1:16" s="36" customFormat="1" ht="31.5" customHeight="1" thickBot="1" x14ac:dyDescent="0.35">
      <c r="A53" s="164"/>
      <c r="B53" s="165"/>
      <c r="C53" s="165"/>
      <c r="D53" s="165"/>
      <c r="E53" s="165"/>
      <c r="F53" s="165"/>
      <c r="G53" s="46"/>
      <c r="H53" s="173"/>
      <c r="I53" s="174"/>
      <c r="J53" s="47"/>
      <c r="K53" s="68"/>
      <c r="L53" s="64"/>
      <c r="M53" s="62"/>
      <c r="N53" s="18"/>
      <c r="O53" s="68"/>
      <c r="P53" s="64"/>
    </row>
    <row r="54" spans="1:16" s="36" customFormat="1" ht="16.5" customHeight="1" thickBot="1" x14ac:dyDescent="0.35">
      <c r="A54" s="159" t="s">
        <v>9</v>
      </c>
      <c r="B54" s="159"/>
      <c r="C54" s="159"/>
      <c r="D54" s="159"/>
      <c r="E54" s="159"/>
      <c r="F54" s="159"/>
      <c r="G54" s="48"/>
      <c r="H54" s="169" t="s">
        <v>8</v>
      </c>
      <c r="I54" s="170"/>
      <c r="J54" s="49"/>
      <c r="K54" s="68"/>
      <c r="L54" s="64"/>
      <c r="M54" s="62"/>
      <c r="N54" s="18"/>
      <c r="O54" s="68"/>
      <c r="P54" s="64"/>
    </row>
    <row r="55" spans="1:16" s="54" customFormat="1" ht="23.25" customHeight="1" thickTop="1" x14ac:dyDescent="0.35">
      <c r="A55" s="161"/>
      <c r="B55" s="163"/>
      <c r="C55" s="50"/>
      <c r="D55" s="51"/>
      <c r="E55" s="51"/>
      <c r="F55" s="52"/>
      <c r="G55" s="156"/>
      <c r="H55" s="158"/>
      <c r="I55" s="158"/>
      <c r="J55" s="53"/>
      <c r="K55" s="69"/>
      <c r="L55" s="64"/>
      <c r="M55" s="62"/>
      <c r="N55" s="18"/>
      <c r="O55" s="69"/>
      <c r="P55" s="64"/>
    </row>
    <row r="56" spans="1:16" ht="20.100000000000001" customHeight="1" x14ac:dyDescent="0.3">
      <c r="A56" s="161"/>
      <c r="B56" s="162"/>
      <c r="C56" s="162"/>
      <c r="D56" s="162"/>
      <c r="E56" s="55"/>
      <c r="F56" s="52"/>
      <c r="G56" s="160"/>
      <c r="H56" s="158"/>
      <c r="I56" s="158"/>
      <c r="J56" s="53"/>
      <c r="K56" s="62"/>
      <c r="L56" s="64"/>
      <c r="M56" s="64"/>
      <c r="O56" s="62"/>
      <c r="P56" s="64"/>
    </row>
    <row r="57" spans="1:16" ht="20.100000000000001" customHeight="1" x14ac:dyDescent="0.3">
      <c r="A57" s="57"/>
      <c r="B57" s="58"/>
      <c r="C57" s="58"/>
      <c r="D57" s="58"/>
      <c r="E57" s="58"/>
      <c r="F57" s="52"/>
      <c r="G57" s="156"/>
      <c r="H57" s="157"/>
      <c r="I57" s="157"/>
      <c r="J57" s="59"/>
      <c r="K57" s="62"/>
      <c r="L57" s="64"/>
      <c r="M57" s="64"/>
      <c r="O57" s="62"/>
      <c r="P57" s="64"/>
    </row>
    <row r="58" spans="1:16" ht="20.100000000000001" customHeight="1" x14ac:dyDescent="0.3">
      <c r="K58" s="62"/>
      <c r="L58" s="64"/>
      <c r="M58" s="62"/>
      <c r="O58" s="62"/>
      <c r="P58" s="64"/>
    </row>
    <row r="59" spans="1:16" ht="20.100000000000001" customHeight="1" x14ac:dyDescent="0.3">
      <c r="K59" s="62"/>
      <c r="L59" s="64"/>
      <c r="M59" s="62"/>
      <c r="O59" s="62"/>
      <c r="P59" s="64"/>
    </row>
    <row r="60" spans="1:16" ht="20.100000000000001" customHeight="1" x14ac:dyDescent="0.3">
      <c r="K60" s="62"/>
      <c r="L60" s="64"/>
      <c r="M60" s="64"/>
      <c r="O60" s="62"/>
      <c r="P60" s="64"/>
    </row>
    <row r="61" spans="1:16" ht="20.100000000000001" customHeight="1" x14ac:dyDescent="0.3">
      <c r="K61" s="62"/>
      <c r="L61" s="64"/>
      <c r="M61" s="64"/>
      <c r="O61" s="62"/>
      <c r="P61" s="64"/>
    </row>
    <row r="62" spans="1:16" ht="20.100000000000001" customHeight="1" x14ac:dyDescent="0.3">
      <c r="K62" s="62"/>
      <c r="L62" s="64"/>
      <c r="M62" s="64"/>
      <c r="O62" s="62"/>
      <c r="P62" s="64"/>
    </row>
    <row r="63" spans="1:16" ht="20.100000000000001" customHeight="1" x14ac:dyDescent="0.3">
      <c r="K63" s="62"/>
      <c r="L63" s="64"/>
      <c r="M63" s="64"/>
      <c r="O63" s="62"/>
      <c r="P63" s="64"/>
    </row>
    <row r="64" spans="1:16" ht="20.100000000000001" customHeight="1" x14ac:dyDescent="0.3">
      <c r="K64" s="62"/>
      <c r="L64" s="64"/>
      <c r="M64" s="64"/>
      <c r="O64" s="62"/>
      <c r="P64" s="64"/>
    </row>
    <row r="65" spans="11:16" ht="20.100000000000001" customHeight="1" x14ac:dyDescent="0.3">
      <c r="K65" s="62"/>
      <c r="L65" s="64"/>
      <c r="M65" s="64"/>
      <c r="O65" s="62"/>
      <c r="P65" s="64"/>
    </row>
    <row r="66" spans="11:16" ht="20.100000000000001" customHeight="1" x14ac:dyDescent="0.3">
      <c r="K66" s="62"/>
      <c r="L66" s="64"/>
      <c r="M66" s="64"/>
      <c r="O66" s="62"/>
      <c r="P66" s="64"/>
    </row>
    <row r="67" spans="11:16" ht="20.100000000000001" customHeight="1" x14ac:dyDescent="0.3">
      <c r="K67" s="62"/>
      <c r="L67" s="64"/>
      <c r="M67" s="64"/>
      <c r="O67" s="62"/>
      <c r="P67" s="62"/>
    </row>
    <row r="68" spans="11:16" ht="20.100000000000001" customHeight="1" x14ac:dyDescent="0.3">
      <c r="K68" s="62"/>
      <c r="L68" s="64"/>
      <c r="M68" s="64"/>
      <c r="O68" s="62"/>
      <c r="P68" s="64"/>
    </row>
    <row r="69" spans="11:16" ht="20.100000000000001" customHeight="1" x14ac:dyDescent="0.3">
      <c r="K69" s="62"/>
      <c r="L69" s="64"/>
      <c r="M69" s="64"/>
      <c r="O69" s="62"/>
      <c r="P69" s="64"/>
    </row>
    <row r="70" spans="11:16" ht="20.100000000000001" customHeight="1" x14ac:dyDescent="0.3">
      <c r="K70" s="62"/>
      <c r="L70" s="64"/>
      <c r="M70" s="64"/>
      <c r="O70" s="62"/>
      <c r="P70" s="64"/>
    </row>
    <row r="71" spans="11:16" ht="20.100000000000001" customHeight="1" x14ac:dyDescent="0.3">
      <c r="K71" s="62"/>
      <c r="L71" s="64"/>
      <c r="M71" s="62"/>
      <c r="O71" s="62"/>
      <c r="P71" s="64"/>
    </row>
    <row r="72" spans="11:16" ht="20.100000000000001" customHeight="1" x14ac:dyDescent="0.3">
      <c r="K72" s="62"/>
      <c r="L72" s="64"/>
      <c r="M72" s="62"/>
      <c r="O72" s="62"/>
      <c r="P72" s="62"/>
    </row>
    <row r="73" spans="11:16" ht="20.100000000000001" customHeight="1" x14ac:dyDescent="0.3">
      <c r="K73" s="62"/>
      <c r="L73" s="64"/>
      <c r="M73" s="62"/>
      <c r="O73" s="62"/>
      <c r="P73" s="64"/>
    </row>
    <row r="74" spans="11:16" ht="20.100000000000001" customHeight="1" x14ac:dyDescent="0.3">
      <c r="K74" s="62"/>
      <c r="L74" s="64"/>
      <c r="O74" s="62"/>
      <c r="P74" s="64"/>
    </row>
    <row r="75" spans="11:16" ht="20.100000000000001" customHeight="1" x14ac:dyDescent="0.3">
      <c r="K75" s="62"/>
      <c r="L75" s="64"/>
      <c r="O75" s="62"/>
      <c r="P75" s="64"/>
    </row>
    <row r="76" spans="11:16" ht="20.100000000000001" customHeight="1" x14ac:dyDescent="0.3">
      <c r="K76" s="62"/>
      <c r="L76" s="64"/>
      <c r="M76" s="33"/>
      <c r="O76" s="62"/>
      <c r="P76" s="64"/>
    </row>
    <row r="77" spans="11:16" ht="20.100000000000001" customHeight="1" x14ac:dyDescent="0.3">
      <c r="K77" s="62"/>
      <c r="L77" s="64"/>
      <c r="M77" s="33"/>
      <c r="O77" s="62"/>
      <c r="P77" s="64"/>
    </row>
    <row r="78" spans="11:16" ht="20.100000000000001" customHeight="1" x14ac:dyDescent="0.3">
      <c r="K78" s="62"/>
      <c r="L78" s="64"/>
      <c r="M78" s="60"/>
      <c r="O78" s="62"/>
      <c r="P78" s="62"/>
    </row>
    <row r="79" spans="11:16" ht="20.100000000000001" customHeight="1" x14ac:dyDescent="0.3">
      <c r="K79" s="62"/>
      <c r="L79" s="64"/>
      <c r="M79" s="33"/>
      <c r="O79" s="62"/>
      <c r="P79" s="64"/>
    </row>
    <row r="80" spans="11:16" ht="20.100000000000001" customHeight="1" x14ac:dyDescent="0.3">
      <c r="K80" s="62"/>
      <c r="L80" s="64"/>
      <c r="M80" s="33"/>
      <c r="O80" s="62"/>
      <c r="P80" s="64"/>
    </row>
    <row r="81" spans="11:16" ht="20.100000000000001" customHeight="1" x14ac:dyDescent="0.3">
      <c r="K81" s="62"/>
      <c r="L81" s="64"/>
      <c r="O81" s="62"/>
      <c r="P81" s="64"/>
    </row>
    <row r="82" spans="11:16" ht="20.100000000000001" customHeight="1" x14ac:dyDescent="0.3">
      <c r="K82" s="62"/>
      <c r="L82" s="64"/>
      <c r="O82" s="62"/>
      <c r="P82" s="64"/>
    </row>
    <row r="83" spans="11:16" ht="20.100000000000001" customHeight="1" x14ac:dyDescent="0.3">
      <c r="K83" s="62"/>
      <c r="L83" s="64"/>
      <c r="M83" s="33"/>
      <c r="O83" s="62"/>
      <c r="P83" s="64"/>
    </row>
    <row r="84" spans="11:16" ht="20.100000000000001" customHeight="1" x14ac:dyDescent="0.3">
      <c r="K84" s="62"/>
      <c r="L84" s="64"/>
      <c r="O84" s="62"/>
      <c r="P84" s="64"/>
    </row>
    <row r="85" spans="11:16" ht="20.100000000000001" customHeight="1" x14ac:dyDescent="0.3">
      <c r="K85" s="62"/>
      <c r="L85" s="64"/>
      <c r="O85" s="62"/>
      <c r="P85" s="64"/>
    </row>
    <row r="86" spans="11:16" ht="20.100000000000001" customHeight="1" x14ac:dyDescent="0.3">
      <c r="K86" s="62"/>
      <c r="L86" s="64"/>
      <c r="M86" s="33"/>
      <c r="O86" s="62"/>
      <c r="P86" s="64"/>
    </row>
    <row r="87" spans="11:16" ht="20.100000000000001" customHeight="1" x14ac:dyDescent="0.3">
      <c r="K87" s="62"/>
      <c r="L87" s="64"/>
      <c r="O87" s="62"/>
      <c r="P87" s="64"/>
    </row>
    <row r="88" spans="11:16" ht="20.100000000000001" customHeight="1" x14ac:dyDescent="0.3">
      <c r="K88" s="62"/>
      <c r="L88" s="64"/>
      <c r="O88" s="62"/>
      <c r="P88" s="64"/>
    </row>
    <row r="89" spans="11:16" ht="20.100000000000001" customHeight="1" x14ac:dyDescent="0.3">
      <c r="K89" s="62"/>
      <c r="L89" s="64"/>
      <c r="O89" s="62"/>
      <c r="P89" s="64"/>
    </row>
    <row r="90" spans="11:16" ht="20.100000000000001" customHeight="1" x14ac:dyDescent="0.3">
      <c r="K90" s="62"/>
      <c r="L90" s="64"/>
      <c r="O90" s="62"/>
      <c r="P90" s="64"/>
    </row>
    <row r="91" spans="11:16" ht="20.100000000000001" customHeight="1" x14ac:dyDescent="0.3">
      <c r="K91" s="62"/>
      <c r="L91" s="64"/>
      <c r="O91" s="62"/>
      <c r="P91" s="64"/>
    </row>
    <row r="92" spans="11:16" ht="20.100000000000001" customHeight="1" x14ac:dyDescent="0.3">
      <c r="K92" s="62"/>
      <c r="L92" s="64"/>
      <c r="O92" s="62"/>
      <c r="P92" s="64"/>
    </row>
    <row r="93" spans="11:16" ht="20.100000000000001" customHeight="1" x14ac:dyDescent="0.3">
      <c r="K93" s="62"/>
      <c r="L93" s="64"/>
      <c r="O93" s="62"/>
      <c r="P93" s="64"/>
    </row>
    <row r="94" spans="11:16" ht="20.100000000000001" customHeight="1" x14ac:dyDescent="0.3">
      <c r="K94" s="62"/>
      <c r="L94" s="64"/>
      <c r="M94" s="33"/>
      <c r="O94" s="62"/>
      <c r="P94" s="64"/>
    </row>
    <row r="95" spans="11:16" ht="20.100000000000001" customHeight="1" x14ac:dyDescent="0.3">
      <c r="K95" s="62"/>
      <c r="L95" s="64"/>
      <c r="M95" s="33"/>
      <c r="O95" s="62"/>
      <c r="P95" s="64"/>
    </row>
    <row r="96" spans="11:16" ht="20.100000000000001" customHeight="1" x14ac:dyDescent="0.3">
      <c r="K96" s="62"/>
      <c r="L96" s="64"/>
      <c r="O96" s="62"/>
      <c r="P96" s="64"/>
    </row>
    <row r="97" spans="12:16" ht="20.100000000000001" customHeight="1" x14ac:dyDescent="0.3">
      <c r="L97" s="33"/>
      <c r="P97" s="33"/>
    </row>
    <row r="98" spans="12:16" ht="20.100000000000001" customHeight="1" x14ac:dyDescent="0.3">
      <c r="L98" s="33"/>
      <c r="M98" s="33"/>
    </row>
    <row r="99" spans="12:16" ht="20.100000000000001" customHeight="1" x14ac:dyDescent="0.3">
      <c r="L99" s="33"/>
    </row>
    <row r="100" spans="12:16" ht="20.100000000000001" customHeight="1" x14ac:dyDescent="0.3">
      <c r="L100" s="33"/>
    </row>
    <row r="101" spans="12:16" ht="20.100000000000001" customHeight="1" x14ac:dyDescent="0.3">
      <c r="L101" s="33"/>
      <c r="P101" s="33"/>
    </row>
    <row r="102" spans="12:16" ht="20.100000000000001" customHeight="1" x14ac:dyDescent="0.3">
      <c r="L102" s="33"/>
      <c r="P102" s="33"/>
    </row>
    <row r="103" spans="12:16" ht="20.100000000000001" customHeight="1" x14ac:dyDescent="0.3">
      <c r="L103" s="33"/>
      <c r="M103" s="33"/>
      <c r="P103" s="33"/>
    </row>
    <row r="104" spans="12:16" ht="20.100000000000001" customHeight="1" x14ac:dyDescent="0.3">
      <c r="L104" s="33"/>
      <c r="M104" s="33"/>
    </row>
    <row r="105" spans="12:16" ht="20.100000000000001" customHeight="1" x14ac:dyDescent="0.3">
      <c r="L105" s="33"/>
      <c r="P105" s="33"/>
    </row>
    <row r="106" spans="12:16" ht="20.100000000000001" customHeight="1" x14ac:dyDescent="0.3">
      <c r="L106" s="33"/>
      <c r="P106" s="33"/>
    </row>
    <row r="107" spans="12:16" ht="20.100000000000001" customHeight="1" x14ac:dyDescent="0.3">
      <c r="L107" s="33"/>
      <c r="M107" s="33"/>
      <c r="P107" s="33"/>
    </row>
    <row r="108" spans="12:16" ht="20.100000000000001" customHeight="1" x14ac:dyDescent="0.3">
      <c r="L108" s="33"/>
      <c r="P108" s="33"/>
    </row>
    <row r="109" spans="12:16" ht="20.100000000000001" customHeight="1" x14ac:dyDescent="0.3">
      <c r="L109" s="33"/>
      <c r="P109" s="33"/>
    </row>
    <row r="110" spans="12:16" ht="20.100000000000001" customHeight="1" x14ac:dyDescent="0.3">
      <c r="L110" s="33"/>
      <c r="P110" s="33"/>
    </row>
    <row r="111" spans="12:16" ht="20.100000000000001" customHeight="1" x14ac:dyDescent="0.3">
      <c r="L111" s="33"/>
      <c r="P111" s="33"/>
    </row>
    <row r="112" spans="12:16" ht="20.100000000000001" customHeight="1" x14ac:dyDescent="0.3">
      <c r="L112" s="33"/>
      <c r="P112" s="33"/>
    </row>
    <row r="113" spans="12:12" ht="20.100000000000001" customHeight="1" x14ac:dyDescent="0.3">
      <c r="L113" s="33"/>
    </row>
    <row r="114" spans="12:12" ht="20.100000000000001" customHeight="1" x14ac:dyDescent="0.3">
      <c r="L114" s="33"/>
    </row>
    <row r="115" spans="12:12" ht="20.100000000000001" customHeight="1" x14ac:dyDescent="0.3">
      <c r="L115" s="33"/>
    </row>
    <row r="116" spans="12:12" ht="20.100000000000001" customHeight="1" x14ac:dyDescent="0.3">
      <c r="L116" s="33"/>
    </row>
    <row r="117" spans="12:12" ht="20.100000000000001" customHeight="1" x14ac:dyDescent="0.3">
      <c r="L117" s="33"/>
    </row>
    <row r="118" spans="12:12" ht="20.100000000000001" customHeight="1" x14ac:dyDescent="0.3">
      <c r="L118" s="33"/>
    </row>
    <row r="119" spans="12:12" ht="20.100000000000001" customHeight="1" x14ac:dyDescent="0.3">
      <c r="L119" s="33"/>
    </row>
    <row r="120" spans="12:12" ht="20.100000000000001" customHeight="1" x14ac:dyDescent="0.3">
      <c r="L120" s="33"/>
    </row>
    <row r="121" spans="12:12" ht="20.100000000000001" customHeight="1" x14ac:dyDescent="0.3">
      <c r="L121" s="33"/>
    </row>
    <row r="122" spans="12:12" ht="20.100000000000001" customHeight="1" x14ac:dyDescent="0.3">
      <c r="L122" s="33"/>
    </row>
    <row r="123" spans="12:12" ht="20.100000000000001" customHeight="1" x14ac:dyDescent="0.3">
      <c r="L123" s="33"/>
    </row>
    <row r="124" spans="12:12" ht="20.100000000000001" customHeight="1" x14ac:dyDescent="0.3">
      <c r="L124" s="33"/>
    </row>
    <row r="125" spans="12:12" ht="20.100000000000001" customHeight="1" x14ac:dyDescent="0.3">
      <c r="L125" s="33"/>
    </row>
    <row r="126" spans="12:12" ht="20.100000000000001" customHeight="1" x14ac:dyDescent="0.3">
      <c r="L126" s="33"/>
    </row>
    <row r="127" spans="12:12" ht="20.100000000000001" customHeight="1" x14ac:dyDescent="0.3">
      <c r="L127" s="33"/>
    </row>
    <row r="128" spans="12:12" ht="20.100000000000001" customHeight="1" x14ac:dyDescent="0.3">
      <c r="L128" s="33"/>
    </row>
    <row r="129" spans="12:12" ht="20.100000000000001" customHeight="1" x14ac:dyDescent="0.3">
      <c r="L129" s="33"/>
    </row>
    <row r="130" spans="12:12" ht="20.100000000000001" customHeight="1" x14ac:dyDescent="0.3">
      <c r="L130" s="33"/>
    </row>
    <row r="131" spans="12:12" ht="20.100000000000001" customHeight="1" x14ac:dyDescent="0.3">
      <c r="L131" s="33"/>
    </row>
    <row r="132" spans="12:12" ht="20.100000000000001" customHeight="1" x14ac:dyDescent="0.3">
      <c r="L132" s="33"/>
    </row>
    <row r="133" spans="12:12" ht="20.100000000000001" customHeight="1" x14ac:dyDescent="0.3">
      <c r="L133" s="33"/>
    </row>
    <row r="134" spans="12:12" ht="20.100000000000001" customHeight="1" x14ac:dyDescent="0.3">
      <c r="L134" s="33"/>
    </row>
    <row r="135" spans="12:12" ht="20.100000000000001" customHeight="1" x14ac:dyDescent="0.3">
      <c r="L135" s="33"/>
    </row>
    <row r="136" spans="12:12" ht="20.100000000000001" customHeight="1" x14ac:dyDescent="0.3">
      <c r="L136" s="33"/>
    </row>
    <row r="137" spans="12:12" ht="20.100000000000001" customHeight="1" x14ac:dyDescent="0.3">
      <c r="L137" s="33"/>
    </row>
    <row r="138" spans="12:12" ht="20.100000000000001" customHeight="1" x14ac:dyDescent="0.3">
      <c r="L138" s="33"/>
    </row>
    <row r="139" spans="12:12" ht="20.100000000000001" customHeight="1" x14ac:dyDescent="0.3">
      <c r="L139" s="33"/>
    </row>
    <row r="140" spans="12:12" ht="20.100000000000001" customHeight="1" x14ac:dyDescent="0.3">
      <c r="L140" s="33"/>
    </row>
    <row r="141" spans="12:12" ht="20.100000000000001" customHeight="1" x14ac:dyDescent="0.3">
      <c r="L141" s="33"/>
    </row>
    <row r="142" spans="12:12" ht="20.100000000000001" customHeight="1" x14ac:dyDescent="0.3">
      <c r="L142" s="33"/>
    </row>
    <row r="143" spans="12:12" ht="20.100000000000001" customHeight="1" x14ac:dyDescent="0.3">
      <c r="L143" s="33"/>
    </row>
    <row r="144" spans="12:12" ht="20.100000000000001" customHeight="1" x14ac:dyDescent="0.3">
      <c r="L144" s="33"/>
    </row>
    <row r="145" spans="12:12" ht="20.100000000000001" customHeight="1" x14ac:dyDescent="0.3">
      <c r="L145" s="33"/>
    </row>
    <row r="146" spans="12:12" ht="20.100000000000001" customHeight="1" x14ac:dyDescent="0.3">
      <c r="L146" s="33"/>
    </row>
    <row r="147" spans="12:12" ht="20.100000000000001" customHeight="1" x14ac:dyDescent="0.3">
      <c r="L147" s="33"/>
    </row>
    <row r="148" spans="12:12" ht="20.100000000000001" customHeight="1" x14ac:dyDescent="0.3">
      <c r="L148" s="33"/>
    </row>
    <row r="149" spans="12:12" ht="20.100000000000001" customHeight="1" x14ac:dyDescent="0.3">
      <c r="L149" s="33"/>
    </row>
    <row r="150" spans="12:12" ht="20.100000000000001" customHeight="1" x14ac:dyDescent="0.3">
      <c r="L150" s="33"/>
    </row>
    <row r="151" spans="12:12" ht="20.100000000000001" customHeight="1" x14ac:dyDescent="0.3">
      <c r="L151" s="33"/>
    </row>
    <row r="152" spans="12:12" ht="20.100000000000001" customHeight="1" x14ac:dyDescent="0.3">
      <c r="L152" s="33"/>
    </row>
    <row r="153" spans="12:12" ht="20.100000000000001" customHeight="1" x14ac:dyDescent="0.3">
      <c r="L153" s="33"/>
    </row>
    <row r="154" spans="12:12" ht="20.100000000000001" customHeight="1" x14ac:dyDescent="0.3">
      <c r="L154" s="33"/>
    </row>
    <row r="155" spans="12:12" ht="20.100000000000001" customHeight="1" x14ac:dyDescent="0.3">
      <c r="L155" s="33"/>
    </row>
    <row r="156" spans="12:12" ht="20.100000000000001" customHeight="1" x14ac:dyDescent="0.3">
      <c r="L156" s="33"/>
    </row>
    <row r="157" spans="12:12" ht="20.100000000000001" customHeight="1" x14ac:dyDescent="0.3">
      <c r="L157" s="33"/>
    </row>
    <row r="158" spans="12:12" ht="20.100000000000001" customHeight="1" x14ac:dyDescent="0.3">
      <c r="L158" s="33"/>
    </row>
    <row r="159" spans="12:12" ht="20.100000000000001" customHeight="1" x14ac:dyDescent="0.3">
      <c r="L159" s="33"/>
    </row>
    <row r="160" spans="12:12" ht="20.100000000000001" customHeight="1" x14ac:dyDescent="0.3">
      <c r="L160" s="33"/>
    </row>
    <row r="161" spans="12:12" ht="20.100000000000001" customHeight="1" x14ac:dyDescent="0.3">
      <c r="L161" s="33"/>
    </row>
    <row r="162" spans="12:12" ht="20.100000000000001" customHeight="1" x14ac:dyDescent="0.3">
      <c r="L162" s="33"/>
    </row>
    <row r="163" spans="12:12" ht="20.100000000000001" customHeight="1" x14ac:dyDescent="0.3">
      <c r="L163" s="33"/>
    </row>
    <row r="164" spans="12:12" ht="20.100000000000001" customHeight="1" x14ac:dyDescent="0.3">
      <c r="L164" s="33"/>
    </row>
    <row r="165" spans="12:12" ht="20.100000000000001" customHeight="1" x14ac:dyDescent="0.3">
      <c r="L165" s="33"/>
    </row>
    <row r="166" spans="12:12" ht="20.100000000000001" customHeight="1" x14ac:dyDescent="0.3">
      <c r="L166" s="33"/>
    </row>
    <row r="167" spans="12:12" ht="20.100000000000001" customHeight="1" x14ac:dyDescent="0.3">
      <c r="L167" s="33"/>
    </row>
    <row r="168" spans="12:12" ht="20.100000000000001" customHeight="1" x14ac:dyDescent="0.3">
      <c r="L168" s="33"/>
    </row>
    <row r="169" spans="12:12" ht="20.100000000000001" customHeight="1" x14ac:dyDescent="0.3">
      <c r="L169" s="33"/>
    </row>
    <row r="170" spans="12:12" ht="20.100000000000001" customHeight="1" x14ac:dyDescent="0.3">
      <c r="L170" s="33"/>
    </row>
    <row r="171" spans="12:12" ht="20.100000000000001" customHeight="1" x14ac:dyDescent="0.3">
      <c r="L171" s="33"/>
    </row>
    <row r="172" spans="12:12" ht="20.100000000000001" customHeight="1" x14ac:dyDescent="0.3">
      <c r="L172" s="33"/>
    </row>
    <row r="173" spans="12:12" ht="20.100000000000001" customHeight="1" x14ac:dyDescent="0.3">
      <c r="L173" s="33"/>
    </row>
    <row r="174" spans="12:12" ht="20.100000000000001" customHeight="1" x14ac:dyDescent="0.3">
      <c r="L174" s="33"/>
    </row>
    <row r="175" spans="12:12" ht="20.100000000000001" customHeight="1" x14ac:dyDescent="0.3">
      <c r="L175" s="33"/>
    </row>
    <row r="176" spans="12:12" ht="20.100000000000001" customHeight="1" x14ac:dyDescent="0.3">
      <c r="L176" s="33"/>
    </row>
    <row r="177" spans="12:12" ht="20.100000000000001" customHeight="1" x14ac:dyDescent="0.3">
      <c r="L177" s="33"/>
    </row>
    <row r="178" spans="12:12" ht="20.100000000000001" customHeight="1" x14ac:dyDescent="0.3">
      <c r="L178" s="33"/>
    </row>
    <row r="179" spans="12:12" ht="20.100000000000001" customHeight="1" x14ac:dyDescent="0.3">
      <c r="L179" s="33"/>
    </row>
    <row r="180" spans="12:12" ht="20.100000000000001" customHeight="1" x14ac:dyDescent="0.3">
      <c r="L180" s="33"/>
    </row>
    <row r="181" spans="12:12" ht="20.100000000000001" customHeight="1" x14ac:dyDescent="0.3">
      <c r="L181" s="33"/>
    </row>
    <row r="182" spans="12:12" ht="20.100000000000001" customHeight="1" x14ac:dyDescent="0.3">
      <c r="L182" s="33"/>
    </row>
    <row r="183" spans="12:12" ht="20.100000000000001" customHeight="1" x14ac:dyDescent="0.3">
      <c r="L183" s="33"/>
    </row>
    <row r="184" spans="12:12" ht="20.100000000000001" customHeight="1" x14ac:dyDescent="0.3">
      <c r="L184" s="33"/>
    </row>
    <row r="185" spans="12:12" ht="20.100000000000001" customHeight="1" x14ac:dyDescent="0.3">
      <c r="L185" s="33"/>
    </row>
    <row r="186" spans="12:12" ht="20.100000000000001" customHeight="1" x14ac:dyDescent="0.3">
      <c r="L186" s="33"/>
    </row>
    <row r="187" spans="12:12" ht="20.100000000000001" customHeight="1" x14ac:dyDescent="0.3">
      <c r="L187" s="33"/>
    </row>
    <row r="188" spans="12:12" ht="20.100000000000001" customHeight="1" x14ac:dyDescent="0.3">
      <c r="L188" s="33"/>
    </row>
    <row r="189" spans="12:12" ht="20.100000000000001" customHeight="1" x14ac:dyDescent="0.3">
      <c r="L189" s="33"/>
    </row>
    <row r="190" spans="12:12" ht="20.100000000000001" customHeight="1" x14ac:dyDescent="0.3">
      <c r="L190" s="33"/>
    </row>
    <row r="191" spans="12:12" ht="20.100000000000001" customHeight="1" x14ac:dyDescent="0.3">
      <c r="L191" s="33"/>
    </row>
    <row r="192" spans="12:12" ht="20.100000000000001" customHeight="1" x14ac:dyDescent="0.3">
      <c r="L192" s="33"/>
    </row>
    <row r="193" spans="12:12" ht="20.100000000000001" customHeight="1" x14ac:dyDescent="0.3">
      <c r="L193" s="33"/>
    </row>
    <row r="194" spans="12:12" ht="20.100000000000001" customHeight="1" x14ac:dyDescent="0.3">
      <c r="L194" s="33"/>
    </row>
    <row r="195" spans="12:12" ht="20.100000000000001" customHeight="1" x14ac:dyDescent="0.3">
      <c r="L195" s="33"/>
    </row>
    <row r="196" spans="12:12" ht="20.100000000000001" customHeight="1" x14ac:dyDescent="0.3">
      <c r="L196" s="33"/>
    </row>
    <row r="197" spans="12:12" ht="20.100000000000001" customHeight="1" x14ac:dyDescent="0.3">
      <c r="L197" s="33"/>
    </row>
    <row r="198" spans="12:12" ht="20.100000000000001" customHeight="1" x14ac:dyDescent="0.3">
      <c r="L198" s="33"/>
    </row>
    <row r="199" spans="12:12" ht="20.100000000000001" customHeight="1" x14ac:dyDescent="0.3">
      <c r="L199" s="33"/>
    </row>
    <row r="200" spans="12:12" ht="20.100000000000001" customHeight="1" x14ac:dyDescent="0.3">
      <c r="L200" s="33"/>
    </row>
    <row r="201" spans="12:12" ht="20.100000000000001" customHeight="1" x14ac:dyDescent="0.3">
      <c r="L201" s="33"/>
    </row>
    <row r="202" spans="12:12" ht="20.100000000000001" customHeight="1" x14ac:dyDescent="0.3">
      <c r="L202" s="33"/>
    </row>
    <row r="203" spans="12:12" ht="20.100000000000001" customHeight="1" x14ac:dyDescent="0.3">
      <c r="L203" s="33"/>
    </row>
    <row r="204" spans="12:12" ht="20.100000000000001" customHeight="1" x14ac:dyDescent="0.3">
      <c r="L204" s="33"/>
    </row>
    <row r="205" spans="12:12" ht="20.100000000000001" customHeight="1" x14ac:dyDescent="0.3">
      <c r="L205" s="33"/>
    </row>
    <row r="206" spans="12:12" ht="20.100000000000001" customHeight="1" x14ac:dyDescent="0.3">
      <c r="L206" s="33"/>
    </row>
    <row r="207" spans="12:12" ht="20.100000000000001" customHeight="1" x14ac:dyDescent="0.3">
      <c r="L207" s="33"/>
    </row>
    <row r="208" spans="12:12" ht="20.100000000000001" customHeight="1" x14ac:dyDescent="0.3">
      <c r="L208" s="33"/>
    </row>
    <row r="209" spans="12:12" ht="20.100000000000001" customHeight="1" x14ac:dyDescent="0.3">
      <c r="L209" s="33"/>
    </row>
    <row r="210" spans="12:12" ht="20.100000000000001" customHeight="1" x14ac:dyDescent="0.3">
      <c r="L210" s="33"/>
    </row>
    <row r="211" spans="12:12" ht="20.100000000000001" customHeight="1" x14ac:dyDescent="0.3">
      <c r="L211" s="33"/>
    </row>
    <row r="212" spans="12:12" ht="20.100000000000001" customHeight="1" x14ac:dyDescent="0.3">
      <c r="L212" s="33"/>
    </row>
    <row r="213" spans="12:12" ht="20.100000000000001" customHeight="1" x14ac:dyDescent="0.3">
      <c r="L213" s="33"/>
    </row>
    <row r="214" spans="12:12" ht="20.100000000000001" customHeight="1" x14ac:dyDescent="0.3">
      <c r="L214" s="33"/>
    </row>
    <row r="215" spans="12:12" ht="20.100000000000001" customHeight="1" x14ac:dyDescent="0.3">
      <c r="L215" s="33"/>
    </row>
    <row r="216" spans="12:12" ht="20.100000000000001" customHeight="1" x14ac:dyDescent="0.3">
      <c r="L216" s="33"/>
    </row>
    <row r="217" spans="12:12" ht="20.100000000000001" customHeight="1" x14ac:dyDescent="0.3">
      <c r="L217" s="33"/>
    </row>
    <row r="218" spans="12:12" ht="20.100000000000001" customHeight="1" x14ac:dyDescent="0.3">
      <c r="L218" s="33"/>
    </row>
    <row r="219" spans="12:12" ht="20.100000000000001" customHeight="1" x14ac:dyDescent="0.3">
      <c r="L219" s="33"/>
    </row>
    <row r="220" spans="12:12" ht="20.100000000000001" customHeight="1" x14ac:dyDescent="0.3">
      <c r="L220" s="33"/>
    </row>
    <row r="221" spans="12:12" ht="20.100000000000001" customHeight="1" x14ac:dyDescent="0.3">
      <c r="L221" s="33"/>
    </row>
    <row r="222" spans="12:12" ht="20.100000000000001" customHeight="1" x14ac:dyDescent="0.3">
      <c r="L222" s="33"/>
    </row>
    <row r="223" spans="12:12" ht="20.100000000000001" customHeight="1" x14ac:dyDescent="0.3">
      <c r="L223" s="33"/>
    </row>
    <row r="224" spans="12:12" ht="20.100000000000001" customHeight="1" x14ac:dyDescent="0.3">
      <c r="L224" s="33"/>
    </row>
    <row r="225" spans="12:12" ht="20.100000000000001" customHeight="1" x14ac:dyDescent="0.3">
      <c r="L225" s="33"/>
    </row>
    <row r="226" spans="12:12" ht="20.100000000000001" customHeight="1" x14ac:dyDescent="0.3">
      <c r="L226" s="33"/>
    </row>
    <row r="227" spans="12:12" ht="20.100000000000001" customHeight="1" x14ac:dyDescent="0.3">
      <c r="L227" s="33"/>
    </row>
    <row r="228" spans="12:12" ht="20.100000000000001" customHeight="1" x14ac:dyDescent="0.3">
      <c r="L228" s="33"/>
    </row>
    <row r="229" spans="12:12" ht="20.100000000000001" customHeight="1" x14ac:dyDescent="0.3">
      <c r="L229" s="33"/>
    </row>
    <row r="230" spans="12:12" ht="20.100000000000001" customHeight="1" x14ac:dyDescent="0.3">
      <c r="L230" s="33"/>
    </row>
    <row r="231" spans="12:12" ht="20.100000000000001" customHeight="1" x14ac:dyDescent="0.3">
      <c r="L231" s="33"/>
    </row>
    <row r="232" spans="12:12" ht="20.100000000000001" customHeight="1" x14ac:dyDescent="0.3">
      <c r="L232" s="33"/>
    </row>
    <row r="233" spans="12:12" ht="20.100000000000001" customHeight="1" x14ac:dyDescent="0.3">
      <c r="L233" s="33"/>
    </row>
    <row r="234" spans="12:12" ht="20.100000000000001" customHeight="1" x14ac:dyDescent="0.3">
      <c r="L234" s="33"/>
    </row>
    <row r="235" spans="12:12" ht="20.100000000000001" customHeight="1" x14ac:dyDescent="0.3">
      <c r="L235" s="33"/>
    </row>
    <row r="236" spans="12:12" ht="20.100000000000001" customHeight="1" x14ac:dyDescent="0.3">
      <c r="L236" s="33"/>
    </row>
    <row r="237" spans="12:12" ht="20.100000000000001" customHeight="1" x14ac:dyDescent="0.3">
      <c r="L237" s="33"/>
    </row>
    <row r="238" spans="12:12" ht="20.100000000000001" customHeight="1" x14ac:dyDescent="0.3">
      <c r="L238" s="33"/>
    </row>
    <row r="239" spans="12:12" ht="20.100000000000001" customHeight="1" x14ac:dyDescent="0.3">
      <c r="L239" s="33"/>
    </row>
    <row r="240" spans="12:12" ht="20.100000000000001" customHeight="1" x14ac:dyDescent="0.3">
      <c r="L240" s="33"/>
    </row>
    <row r="241" spans="12:12" ht="20.100000000000001" customHeight="1" x14ac:dyDescent="0.3">
      <c r="L241" s="33"/>
    </row>
    <row r="242" spans="12:12" ht="20.100000000000001" customHeight="1" x14ac:dyDescent="0.3">
      <c r="L242" s="33"/>
    </row>
    <row r="243" spans="12:12" ht="20.100000000000001" customHeight="1" x14ac:dyDescent="0.3">
      <c r="L243" s="33"/>
    </row>
    <row r="244" spans="12:12" ht="20.100000000000001" customHeight="1" x14ac:dyDescent="0.3">
      <c r="L244" s="33"/>
    </row>
    <row r="245" spans="12:12" ht="20.100000000000001" customHeight="1" x14ac:dyDescent="0.3">
      <c r="L245" s="33"/>
    </row>
    <row r="246" spans="12:12" ht="20.100000000000001" customHeight="1" x14ac:dyDescent="0.3">
      <c r="L246" s="33"/>
    </row>
    <row r="247" spans="12:12" ht="20.100000000000001" customHeight="1" x14ac:dyDescent="0.3">
      <c r="L247" s="33"/>
    </row>
    <row r="248" spans="12:12" ht="20.100000000000001" customHeight="1" x14ac:dyDescent="0.3">
      <c r="L248" s="33"/>
    </row>
    <row r="249" spans="12:12" ht="20.100000000000001" customHeight="1" x14ac:dyDescent="0.3">
      <c r="L249" s="33"/>
    </row>
    <row r="250" spans="12:12" ht="20.100000000000001" customHeight="1" x14ac:dyDescent="0.3">
      <c r="L250" s="33"/>
    </row>
    <row r="251" spans="12:12" ht="20.100000000000001" customHeight="1" x14ac:dyDescent="0.3">
      <c r="L251" s="33"/>
    </row>
    <row r="252" spans="12:12" ht="20.100000000000001" customHeight="1" x14ac:dyDescent="0.3">
      <c r="L252" s="33"/>
    </row>
    <row r="253" spans="12:12" ht="20.100000000000001" customHeight="1" x14ac:dyDescent="0.3">
      <c r="L253" s="33"/>
    </row>
    <row r="254" spans="12:12" ht="20.100000000000001" customHeight="1" x14ac:dyDescent="0.3">
      <c r="L254" s="33"/>
    </row>
    <row r="255" spans="12:12" ht="20.100000000000001" customHeight="1" x14ac:dyDescent="0.3">
      <c r="L255" s="33"/>
    </row>
    <row r="256" spans="12:12" ht="20.100000000000001" customHeight="1" x14ac:dyDescent="0.3">
      <c r="L256" s="33"/>
    </row>
    <row r="257" spans="12:12" ht="20.100000000000001" customHeight="1" x14ac:dyDescent="0.3">
      <c r="L257" s="33"/>
    </row>
    <row r="258" spans="12:12" ht="20.100000000000001" customHeight="1" x14ac:dyDescent="0.3">
      <c r="L258" s="33"/>
    </row>
    <row r="259" spans="12:12" ht="20.100000000000001" customHeight="1" x14ac:dyDescent="0.3">
      <c r="L259" s="33"/>
    </row>
    <row r="260" spans="12:12" ht="20.100000000000001" customHeight="1" x14ac:dyDescent="0.3">
      <c r="L260" s="33"/>
    </row>
    <row r="261" spans="12:12" ht="20.100000000000001" customHeight="1" x14ac:dyDescent="0.3">
      <c r="L261" s="33"/>
    </row>
    <row r="262" spans="12:12" ht="20.100000000000001" customHeight="1" x14ac:dyDescent="0.3">
      <c r="L262" s="33"/>
    </row>
    <row r="263" spans="12:12" ht="20.100000000000001" customHeight="1" x14ac:dyDescent="0.3">
      <c r="L263" s="33"/>
    </row>
    <row r="264" spans="12:12" ht="20.100000000000001" customHeight="1" x14ac:dyDescent="0.3">
      <c r="L264" s="33"/>
    </row>
    <row r="265" spans="12:12" ht="20.100000000000001" customHeight="1" x14ac:dyDescent="0.3">
      <c r="L265" s="33"/>
    </row>
    <row r="266" spans="12:12" ht="20.100000000000001" customHeight="1" x14ac:dyDescent="0.3">
      <c r="L266" s="33"/>
    </row>
    <row r="267" spans="12:12" ht="20.100000000000001" customHeight="1" x14ac:dyDescent="0.3">
      <c r="L267" s="33"/>
    </row>
    <row r="268" spans="12:12" ht="20.100000000000001" customHeight="1" x14ac:dyDescent="0.3">
      <c r="L268" s="33"/>
    </row>
    <row r="269" spans="12:12" ht="20.100000000000001" customHeight="1" x14ac:dyDescent="0.3">
      <c r="L269" s="33"/>
    </row>
    <row r="270" spans="12:12" ht="20.100000000000001" customHeight="1" x14ac:dyDescent="0.3">
      <c r="L270" s="33"/>
    </row>
    <row r="271" spans="12:12" ht="20.100000000000001" customHeight="1" x14ac:dyDescent="0.3">
      <c r="L271" s="33"/>
    </row>
    <row r="272" spans="12:12" ht="20.100000000000001" customHeight="1" x14ac:dyDescent="0.3">
      <c r="L272" s="33"/>
    </row>
    <row r="273" spans="12:12" ht="20.100000000000001" customHeight="1" x14ac:dyDescent="0.3">
      <c r="L273" s="33"/>
    </row>
    <row r="274" spans="12:12" ht="20.100000000000001" customHeight="1" x14ac:dyDescent="0.3">
      <c r="L274" s="33"/>
    </row>
    <row r="275" spans="12:12" ht="20.100000000000001" customHeight="1" x14ac:dyDescent="0.3">
      <c r="L275" s="33"/>
    </row>
    <row r="276" spans="12:12" ht="20.100000000000001" customHeight="1" x14ac:dyDescent="0.3">
      <c r="L276" s="33"/>
    </row>
    <row r="277" spans="12:12" ht="20.100000000000001" customHeight="1" x14ac:dyDescent="0.3">
      <c r="L277" s="33"/>
    </row>
    <row r="278" spans="12:12" ht="20.100000000000001" customHeight="1" x14ac:dyDescent="0.3">
      <c r="L278" s="33"/>
    </row>
    <row r="279" spans="12:12" ht="20.100000000000001" customHeight="1" x14ac:dyDescent="0.3">
      <c r="L279" s="33"/>
    </row>
    <row r="280" spans="12:12" ht="20.100000000000001" customHeight="1" x14ac:dyDescent="0.3">
      <c r="L280" s="33"/>
    </row>
    <row r="281" spans="12:12" ht="20.100000000000001" customHeight="1" x14ac:dyDescent="0.3">
      <c r="L281" s="33"/>
    </row>
    <row r="282" spans="12:12" ht="20.100000000000001" customHeight="1" x14ac:dyDescent="0.3">
      <c r="L282" s="33"/>
    </row>
    <row r="283" spans="12:12" ht="20.100000000000001" customHeight="1" x14ac:dyDescent="0.3">
      <c r="L283" s="33"/>
    </row>
    <row r="284" spans="12:12" ht="20.100000000000001" customHeight="1" x14ac:dyDescent="0.3">
      <c r="L284" s="33"/>
    </row>
    <row r="285" spans="12:12" ht="20.100000000000001" customHeight="1" x14ac:dyDescent="0.3">
      <c r="L285" s="33"/>
    </row>
    <row r="286" spans="12:12" ht="20.100000000000001" customHeight="1" x14ac:dyDescent="0.3">
      <c r="L286" s="33"/>
    </row>
    <row r="287" spans="12:12" ht="20.100000000000001" customHeight="1" x14ac:dyDescent="0.3">
      <c r="L287" s="33"/>
    </row>
    <row r="288" spans="12:12" ht="20.100000000000001" customHeight="1" x14ac:dyDescent="0.3">
      <c r="L288" s="33"/>
    </row>
    <row r="289" spans="12:12" ht="20.100000000000001" customHeight="1" x14ac:dyDescent="0.3">
      <c r="L289" s="33"/>
    </row>
    <row r="290" spans="12:12" ht="20.100000000000001" customHeight="1" x14ac:dyDescent="0.3">
      <c r="L290" s="33"/>
    </row>
    <row r="291" spans="12:12" ht="20.100000000000001" customHeight="1" x14ac:dyDescent="0.3">
      <c r="L291" s="33"/>
    </row>
    <row r="292" spans="12:12" ht="20.100000000000001" customHeight="1" x14ac:dyDescent="0.3">
      <c r="L292" s="33"/>
    </row>
    <row r="293" spans="12:12" ht="20.100000000000001" customHeight="1" x14ac:dyDescent="0.3">
      <c r="L293" s="33"/>
    </row>
    <row r="294" spans="12:12" ht="20.100000000000001" customHeight="1" x14ac:dyDescent="0.3">
      <c r="L294" s="33"/>
    </row>
    <row r="295" spans="12:12" ht="20.100000000000001" customHeight="1" x14ac:dyDescent="0.3">
      <c r="L295" s="33"/>
    </row>
    <row r="296" spans="12:12" ht="20.100000000000001" customHeight="1" x14ac:dyDescent="0.3">
      <c r="L296" s="33"/>
    </row>
    <row r="297" spans="12:12" ht="20.100000000000001" customHeight="1" x14ac:dyDescent="0.3">
      <c r="L297" s="33"/>
    </row>
    <row r="298" spans="12:12" ht="20.100000000000001" customHeight="1" x14ac:dyDescent="0.3">
      <c r="L298" s="33"/>
    </row>
    <row r="299" spans="12:12" ht="20.100000000000001" customHeight="1" x14ac:dyDescent="0.3">
      <c r="L299" s="33"/>
    </row>
    <row r="300" spans="12:12" ht="20.100000000000001" customHeight="1" x14ac:dyDescent="0.3">
      <c r="L300" s="33"/>
    </row>
    <row r="301" spans="12:12" ht="20.100000000000001" customHeight="1" x14ac:dyDescent="0.3">
      <c r="L301" s="33"/>
    </row>
    <row r="302" spans="12:12" ht="20.100000000000001" customHeight="1" x14ac:dyDescent="0.3">
      <c r="L302" s="33"/>
    </row>
    <row r="303" spans="12:12" ht="20.100000000000001" customHeight="1" x14ac:dyDescent="0.3">
      <c r="L303" s="33"/>
    </row>
    <row r="304" spans="12:12" ht="20.100000000000001" customHeight="1" x14ac:dyDescent="0.3">
      <c r="L304" s="33"/>
    </row>
    <row r="305" spans="12:12" ht="20.100000000000001" customHeight="1" x14ac:dyDescent="0.3">
      <c r="L305" s="33"/>
    </row>
    <row r="306" spans="12:12" ht="20.100000000000001" customHeight="1" x14ac:dyDescent="0.3">
      <c r="L306" s="33"/>
    </row>
    <row r="307" spans="12:12" ht="20.100000000000001" customHeight="1" x14ac:dyDescent="0.3">
      <c r="L307" s="33"/>
    </row>
    <row r="308" spans="12:12" ht="20.100000000000001" customHeight="1" x14ac:dyDescent="0.3">
      <c r="L308" s="33"/>
    </row>
    <row r="309" spans="12:12" ht="20.100000000000001" customHeight="1" x14ac:dyDescent="0.3">
      <c r="L309" s="33"/>
    </row>
    <row r="310" spans="12:12" ht="20.100000000000001" customHeight="1" x14ac:dyDescent="0.3">
      <c r="L310" s="33"/>
    </row>
    <row r="311" spans="12:12" ht="20.100000000000001" customHeight="1" x14ac:dyDescent="0.3">
      <c r="L311" s="33"/>
    </row>
    <row r="312" spans="12:12" ht="20.100000000000001" customHeight="1" x14ac:dyDescent="0.3">
      <c r="L312" s="33"/>
    </row>
    <row r="313" spans="12:12" ht="20.100000000000001" customHeight="1" x14ac:dyDescent="0.3">
      <c r="L313" s="33"/>
    </row>
    <row r="314" spans="12:12" ht="20.100000000000001" customHeight="1" x14ac:dyDescent="0.3">
      <c r="L314" s="33"/>
    </row>
    <row r="315" spans="12:12" ht="20.100000000000001" customHeight="1" x14ac:dyDescent="0.3">
      <c r="L315" s="33"/>
    </row>
    <row r="316" spans="12:12" ht="20.100000000000001" customHeight="1" x14ac:dyDescent="0.3">
      <c r="L316" s="60"/>
    </row>
    <row r="317" spans="12:12" ht="20.100000000000001" customHeight="1" x14ac:dyDescent="0.3">
      <c r="L317" s="33"/>
    </row>
    <row r="318" spans="12:12" ht="20.100000000000001" customHeight="1" x14ac:dyDescent="0.3">
      <c r="L318" s="33"/>
    </row>
    <row r="319" spans="12:12" ht="20.100000000000001" customHeight="1" x14ac:dyDescent="0.3">
      <c r="L319" s="33"/>
    </row>
    <row r="320" spans="12:12" ht="20.100000000000001" customHeight="1" x14ac:dyDescent="0.3">
      <c r="L320" s="33"/>
    </row>
    <row r="321" spans="12:12" ht="20.100000000000001" customHeight="1" x14ac:dyDescent="0.3">
      <c r="L321" s="33"/>
    </row>
    <row r="322" spans="12:12" ht="20.100000000000001" customHeight="1" x14ac:dyDescent="0.3">
      <c r="L322" s="33"/>
    </row>
    <row r="323" spans="12:12" ht="20.100000000000001" customHeight="1" x14ac:dyDescent="0.3">
      <c r="L323" s="33"/>
    </row>
    <row r="324" spans="12:12" ht="20.100000000000001" customHeight="1" x14ac:dyDescent="0.3">
      <c r="L324" s="33"/>
    </row>
    <row r="325" spans="12:12" ht="20.100000000000001" customHeight="1" x14ac:dyDescent="0.3">
      <c r="L325" s="33"/>
    </row>
    <row r="326" spans="12:12" ht="20.100000000000001" customHeight="1" x14ac:dyDescent="0.3">
      <c r="L326" s="33"/>
    </row>
    <row r="327" spans="12:12" ht="20.100000000000001" customHeight="1" x14ac:dyDescent="0.3">
      <c r="L327" s="33"/>
    </row>
    <row r="328" spans="12:12" ht="20.100000000000001" customHeight="1" x14ac:dyDescent="0.3">
      <c r="L328" s="33"/>
    </row>
    <row r="329" spans="12:12" ht="20.100000000000001" customHeight="1" x14ac:dyDescent="0.3">
      <c r="L329" s="33"/>
    </row>
    <row r="330" spans="12:12" ht="20.100000000000001" customHeight="1" x14ac:dyDescent="0.3">
      <c r="L330" s="33"/>
    </row>
    <row r="331" spans="12:12" ht="20.100000000000001" customHeight="1" x14ac:dyDescent="0.3">
      <c r="L331" s="33"/>
    </row>
    <row r="332" spans="12:12" ht="20.100000000000001" customHeight="1" x14ac:dyDescent="0.3">
      <c r="L332" s="33"/>
    </row>
    <row r="333" spans="12:12" ht="20.100000000000001" customHeight="1" x14ac:dyDescent="0.3">
      <c r="L333" s="33"/>
    </row>
    <row r="334" spans="12:12" ht="20.100000000000001" customHeight="1" x14ac:dyDescent="0.3">
      <c r="L334" s="33"/>
    </row>
    <row r="335" spans="12:12" ht="20.100000000000001" customHeight="1" x14ac:dyDescent="0.3">
      <c r="L335" s="33"/>
    </row>
    <row r="336" spans="12:12" ht="20.100000000000001" customHeight="1" x14ac:dyDescent="0.3">
      <c r="L336" s="33"/>
    </row>
    <row r="337" spans="12:12" ht="20.100000000000001" customHeight="1" x14ac:dyDescent="0.3">
      <c r="L337" s="33"/>
    </row>
    <row r="338" spans="12:12" ht="20.100000000000001" customHeight="1" x14ac:dyDescent="0.3">
      <c r="L338" s="33"/>
    </row>
    <row r="339" spans="12:12" ht="20.100000000000001" customHeight="1" x14ac:dyDescent="0.3">
      <c r="L339" s="33"/>
    </row>
    <row r="340" spans="12:12" ht="20.100000000000001" customHeight="1" x14ac:dyDescent="0.3">
      <c r="L340" s="33"/>
    </row>
    <row r="341" spans="12:12" ht="20.100000000000001" customHeight="1" x14ac:dyDescent="0.3">
      <c r="L341" s="33"/>
    </row>
    <row r="342" spans="12:12" ht="20.100000000000001" customHeight="1" x14ac:dyDescent="0.3">
      <c r="L342" s="33"/>
    </row>
    <row r="343" spans="12:12" ht="20.100000000000001" customHeight="1" x14ac:dyDescent="0.3">
      <c r="L343" s="33"/>
    </row>
    <row r="344" spans="12:12" ht="20.100000000000001" customHeight="1" x14ac:dyDescent="0.3">
      <c r="L344" s="33"/>
    </row>
    <row r="345" spans="12:12" ht="20.100000000000001" customHeight="1" x14ac:dyDescent="0.3">
      <c r="L345" s="33"/>
    </row>
    <row r="346" spans="12:12" ht="20.100000000000001" customHeight="1" x14ac:dyDescent="0.3">
      <c r="L346" s="33"/>
    </row>
    <row r="347" spans="12:12" ht="20.100000000000001" customHeight="1" x14ac:dyDescent="0.3">
      <c r="L347" s="33"/>
    </row>
    <row r="348" spans="12:12" ht="20.100000000000001" customHeight="1" x14ac:dyDescent="0.3">
      <c r="L348" s="33"/>
    </row>
    <row r="349" spans="12:12" ht="20.100000000000001" customHeight="1" x14ac:dyDescent="0.3">
      <c r="L349" s="33"/>
    </row>
    <row r="350" spans="12:12" ht="20.100000000000001" customHeight="1" x14ac:dyDescent="0.3">
      <c r="L350" s="33"/>
    </row>
    <row r="351" spans="12:12" ht="20.100000000000001" customHeight="1" x14ac:dyDescent="0.3">
      <c r="L351" s="33"/>
    </row>
    <row r="352" spans="12:12" ht="20.100000000000001" customHeight="1" x14ac:dyDescent="0.3">
      <c r="L352" s="33"/>
    </row>
    <row r="353" spans="12:12" ht="20.100000000000001" customHeight="1" x14ac:dyDescent="0.3">
      <c r="L353" s="33"/>
    </row>
    <row r="354" spans="12:12" ht="20.100000000000001" customHeight="1" x14ac:dyDescent="0.3">
      <c r="L354" s="33"/>
    </row>
    <row r="355" spans="12:12" ht="20.100000000000001" customHeight="1" x14ac:dyDescent="0.3">
      <c r="L355" s="33"/>
    </row>
    <row r="356" spans="12:12" ht="20.100000000000001" customHeight="1" x14ac:dyDescent="0.3">
      <c r="L356" s="33"/>
    </row>
    <row r="357" spans="12:12" ht="20.100000000000001" customHeight="1" x14ac:dyDescent="0.3">
      <c r="L357" s="33"/>
    </row>
    <row r="358" spans="12:12" ht="20.100000000000001" customHeight="1" x14ac:dyDescent="0.3">
      <c r="L358" s="33"/>
    </row>
    <row r="359" spans="12:12" ht="20.100000000000001" customHeight="1" x14ac:dyDescent="0.3">
      <c r="L359" s="33"/>
    </row>
    <row r="360" spans="12:12" ht="20.100000000000001" customHeight="1" x14ac:dyDescent="0.3">
      <c r="L360" s="33"/>
    </row>
    <row r="361" spans="12:12" ht="20.100000000000001" customHeight="1" x14ac:dyDescent="0.3">
      <c r="L361" s="33"/>
    </row>
    <row r="362" spans="12:12" ht="20.100000000000001" customHeight="1" x14ac:dyDescent="0.3">
      <c r="L362" s="33"/>
    </row>
    <row r="363" spans="12:12" ht="20.100000000000001" customHeight="1" x14ac:dyDescent="0.3">
      <c r="L363" s="33"/>
    </row>
    <row r="364" spans="12:12" ht="20.100000000000001" customHeight="1" x14ac:dyDescent="0.3">
      <c r="L364" s="33"/>
    </row>
    <row r="365" spans="12:12" ht="20.100000000000001" customHeight="1" x14ac:dyDescent="0.3">
      <c r="L365" s="33"/>
    </row>
    <row r="366" spans="12:12" ht="20.100000000000001" customHeight="1" x14ac:dyDescent="0.3">
      <c r="L366" s="33"/>
    </row>
    <row r="367" spans="12:12" ht="20.100000000000001" customHeight="1" x14ac:dyDescent="0.3">
      <c r="L367" s="33"/>
    </row>
    <row r="368" spans="12:12" ht="20.100000000000001" customHeight="1" x14ac:dyDescent="0.3">
      <c r="L368" s="33"/>
    </row>
    <row r="369" spans="12:12" ht="20.100000000000001" customHeight="1" x14ac:dyDescent="0.3">
      <c r="L369" s="33"/>
    </row>
    <row r="370" spans="12:12" ht="20.100000000000001" customHeight="1" x14ac:dyDescent="0.3">
      <c r="L370" s="33"/>
    </row>
    <row r="371" spans="12:12" ht="20.100000000000001" customHeight="1" x14ac:dyDescent="0.3">
      <c r="L371" s="33"/>
    </row>
    <row r="372" spans="12:12" ht="20.100000000000001" customHeight="1" x14ac:dyDescent="0.3">
      <c r="L372" s="33"/>
    </row>
    <row r="373" spans="12:12" ht="20.100000000000001" customHeight="1" x14ac:dyDescent="0.3">
      <c r="L373" s="33"/>
    </row>
    <row r="374" spans="12:12" ht="20.100000000000001" customHeight="1" x14ac:dyDescent="0.3">
      <c r="L374" s="33"/>
    </row>
    <row r="375" spans="12:12" ht="20.100000000000001" customHeight="1" x14ac:dyDescent="0.3">
      <c r="L375" s="33"/>
    </row>
    <row r="376" spans="12:12" ht="20.100000000000001" customHeight="1" x14ac:dyDescent="0.3">
      <c r="L376" s="33"/>
    </row>
    <row r="377" spans="12:12" ht="20.100000000000001" customHeight="1" x14ac:dyDescent="0.3">
      <c r="L377" s="33"/>
    </row>
    <row r="378" spans="12:12" ht="20.100000000000001" customHeight="1" x14ac:dyDescent="0.3">
      <c r="L378" s="33"/>
    </row>
    <row r="379" spans="12:12" ht="20.100000000000001" customHeight="1" x14ac:dyDescent="0.3">
      <c r="L379" s="33"/>
    </row>
    <row r="380" spans="12:12" ht="20.100000000000001" customHeight="1" x14ac:dyDescent="0.3">
      <c r="L380" s="33"/>
    </row>
    <row r="381" spans="12:12" ht="20.100000000000001" customHeight="1" x14ac:dyDescent="0.3">
      <c r="L381" s="33"/>
    </row>
    <row r="382" spans="12:12" ht="20.100000000000001" customHeight="1" x14ac:dyDescent="0.3">
      <c r="L382" s="33"/>
    </row>
    <row r="383" spans="12:12" ht="20.100000000000001" customHeight="1" x14ac:dyDescent="0.3">
      <c r="L383" s="33"/>
    </row>
    <row r="384" spans="12:12" ht="20.100000000000001" customHeight="1" x14ac:dyDescent="0.3">
      <c r="L384" s="33"/>
    </row>
    <row r="385" spans="12:12" ht="20.100000000000001" customHeight="1" x14ac:dyDescent="0.3">
      <c r="L385" s="33"/>
    </row>
    <row r="386" spans="12:12" ht="20.100000000000001" customHeight="1" x14ac:dyDescent="0.3">
      <c r="L386" s="33"/>
    </row>
    <row r="387" spans="12:12" ht="20.100000000000001" customHeight="1" x14ac:dyDescent="0.3">
      <c r="L387" s="33"/>
    </row>
    <row r="388" spans="12:12" ht="20.100000000000001" customHeight="1" x14ac:dyDescent="0.3">
      <c r="L388" s="56"/>
    </row>
    <row r="389" spans="12:12" ht="20.100000000000001" customHeight="1" x14ac:dyDescent="0.3">
      <c r="L389" s="33"/>
    </row>
    <row r="390" spans="12:12" ht="20.100000000000001" customHeight="1" x14ac:dyDescent="0.3">
      <c r="L390" s="33"/>
    </row>
    <row r="391" spans="12:12" ht="20.100000000000001" customHeight="1" x14ac:dyDescent="0.3">
      <c r="L391" s="33"/>
    </row>
    <row r="392" spans="12:12" ht="20.100000000000001" customHeight="1" x14ac:dyDescent="0.3">
      <c r="L392" s="33"/>
    </row>
    <row r="393" spans="12:12" ht="20.100000000000001" customHeight="1" x14ac:dyDescent="0.3">
      <c r="L393" s="33"/>
    </row>
    <row r="394" spans="12:12" ht="20.100000000000001" customHeight="1" x14ac:dyDescent="0.3">
      <c r="L394" s="33"/>
    </row>
    <row r="395" spans="12:12" ht="20.100000000000001" customHeight="1" x14ac:dyDescent="0.3">
      <c r="L395" s="33"/>
    </row>
    <row r="396" spans="12:12" ht="20.100000000000001" customHeight="1" x14ac:dyDescent="0.3">
      <c r="L396" s="33"/>
    </row>
    <row r="397" spans="12:12" ht="20.100000000000001" customHeight="1" x14ac:dyDescent="0.3">
      <c r="L397" s="33"/>
    </row>
    <row r="398" spans="12:12" ht="20.100000000000001" customHeight="1" x14ac:dyDescent="0.3">
      <c r="L398" s="33"/>
    </row>
    <row r="399" spans="12:12" ht="20.100000000000001" customHeight="1" x14ac:dyDescent="0.3">
      <c r="L399" s="33"/>
    </row>
    <row r="400" spans="12:12" ht="20.100000000000001" customHeight="1" x14ac:dyDescent="0.3">
      <c r="L400" s="33"/>
    </row>
    <row r="401" spans="12:12" ht="20.100000000000001" customHeight="1" x14ac:dyDescent="0.3">
      <c r="L401" s="33"/>
    </row>
    <row r="402" spans="12:12" ht="20.100000000000001" customHeight="1" x14ac:dyDescent="0.3">
      <c r="L402" s="33"/>
    </row>
    <row r="403" spans="12:12" ht="20.100000000000001" customHeight="1" x14ac:dyDescent="0.3">
      <c r="L403" s="33"/>
    </row>
    <row r="404" spans="12:12" ht="20.100000000000001" customHeight="1" x14ac:dyDescent="0.3">
      <c r="L404" s="33"/>
    </row>
    <row r="405" spans="12:12" ht="20.100000000000001" customHeight="1" x14ac:dyDescent="0.3">
      <c r="L405" s="33"/>
    </row>
    <row r="406" spans="12:12" ht="20.100000000000001" customHeight="1" x14ac:dyDescent="0.3">
      <c r="L406" s="33"/>
    </row>
    <row r="407" spans="12:12" ht="20.100000000000001" customHeight="1" x14ac:dyDescent="0.3">
      <c r="L407" s="33"/>
    </row>
    <row r="408" spans="12:12" ht="20.100000000000001" customHeight="1" x14ac:dyDescent="0.3">
      <c r="L408" s="33"/>
    </row>
    <row r="409" spans="12:12" ht="20.100000000000001" customHeight="1" x14ac:dyDescent="0.3">
      <c r="L409" s="33"/>
    </row>
    <row r="410" spans="12:12" ht="20.100000000000001" customHeight="1" x14ac:dyDescent="0.3">
      <c r="L410" s="33"/>
    </row>
    <row r="411" spans="12:12" ht="20.100000000000001" customHeight="1" x14ac:dyDescent="0.3">
      <c r="L411" s="33"/>
    </row>
    <row r="412" spans="12:12" ht="20.100000000000001" customHeight="1" x14ac:dyDescent="0.3">
      <c r="L412" s="33"/>
    </row>
    <row r="413" spans="12:12" ht="20.100000000000001" customHeight="1" x14ac:dyDescent="0.3">
      <c r="L413" s="33"/>
    </row>
    <row r="414" spans="12:12" ht="20.100000000000001" customHeight="1" x14ac:dyDescent="0.3">
      <c r="L414" s="33"/>
    </row>
    <row r="415" spans="12:12" ht="20.100000000000001" customHeight="1" x14ac:dyDescent="0.3">
      <c r="L415" s="33"/>
    </row>
    <row r="416" spans="12:12" ht="20.100000000000001" customHeight="1" x14ac:dyDescent="0.3">
      <c r="L416" s="33"/>
    </row>
    <row r="417" spans="12:12" ht="20.100000000000001" customHeight="1" x14ac:dyDescent="0.3">
      <c r="L417" s="33"/>
    </row>
    <row r="418" spans="12:12" ht="20.100000000000001" customHeight="1" x14ac:dyDescent="0.3">
      <c r="L418" s="33"/>
    </row>
    <row r="419" spans="12:12" ht="20.100000000000001" customHeight="1" x14ac:dyDescent="0.3">
      <c r="L419" s="33"/>
    </row>
    <row r="420" spans="12:12" ht="20.100000000000001" customHeight="1" x14ac:dyDescent="0.3">
      <c r="L420" s="33"/>
    </row>
    <row r="421" spans="12:12" ht="20.100000000000001" customHeight="1" x14ac:dyDescent="0.3">
      <c r="L421" s="33"/>
    </row>
    <row r="422" spans="12:12" ht="20.100000000000001" customHeight="1" x14ac:dyDescent="0.3">
      <c r="L422" s="33"/>
    </row>
    <row r="423" spans="12:12" ht="20.100000000000001" customHeight="1" x14ac:dyDescent="0.3">
      <c r="L423" s="33"/>
    </row>
    <row r="424" spans="12:12" ht="20.100000000000001" customHeight="1" x14ac:dyDescent="0.3">
      <c r="L424" s="33"/>
    </row>
    <row r="425" spans="12:12" ht="20.100000000000001" customHeight="1" x14ac:dyDescent="0.3">
      <c r="L425" s="33"/>
    </row>
    <row r="426" spans="12:12" ht="20.100000000000001" customHeight="1" x14ac:dyDescent="0.3">
      <c r="L426" s="33"/>
    </row>
    <row r="427" spans="12:12" ht="20.100000000000001" customHeight="1" x14ac:dyDescent="0.3">
      <c r="L427" s="33"/>
    </row>
    <row r="428" spans="12:12" ht="20.100000000000001" customHeight="1" x14ac:dyDescent="0.3">
      <c r="L428" s="33"/>
    </row>
    <row r="429" spans="12:12" ht="20.100000000000001" customHeight="1" x14ac:dyDescent="0.3">
      <c r="L429" s="33"/>
    </row>
    <row r="430" spans="12:12" ht="20.100000000000001" customHeight="1" x14ac:dyDescent="0.3">
      <c r="L430" s="33"/>
    </row>
    <row r="431" spans="12:12" ht="20.100000000000001" customHeight="1" x14ac:dyDescent="0.3">
      <c r="L431" s="33"/>
    </row>
    <row r="432" spans="12:12" ht="20.100000000000001" customHeight="1" x14ac:dyDescent="0.3">
      <c r="L432" s="33"/>
    </row>
    <row r="433" spans="12:12" ht="20.100000000000001" customHeight="1" x14ac:dyDescent="0.3">
      <c r="L433" s="33"/>
    </row>
    <row r="434" spans="12:12" ht="20.100000000000001" customHeight="1" x14ac:dyDescent="0.3">
      <c r="L434" s="33"/>
    </row>
    <row r="435" spans="12:12" ht="20.100000000000001" customHeight="1" x14ac:dyDescent="0.3">
      <c r="L435" s="33"/>
    </row>
    <row r="436" spans="12:12" ht="20.100000000000001" customHeight="1" x14ac:dyDescent="0.3">
      <c r="L436" s="33"/>
    </row>
    <row r="437" spans="12:12" ht="20.100000000000001" customHeight="1" x14ac:dyDescent="0.3">
      <c r="L437" s="33"/>
    </row>
    <row r="438" spans="12:12" ht="20.100000000000001" customHeight="1" x14ac:dyDescent="0.3">
      <c r="L438" s="33"/>
    </row>
    <row r="439" spans="12:12" ht="20.100000000000001" customHeight="1" x14ac:dyDescent="0.3">
      <c r="L439" s="33"/>
    </row>
    <row r="440" spans="12:12" ht="20.100000000000001" customHeight="1" x14ac:dyDescent="0.3">
      <c r="L440" s="33"/>
    </row>
    <row r="441" spans="12:12" ht="20.100000000000001" customHeight="1" x14ac:dyDescent="0.3">
      <c r="L441" s="33"/>
    </row>
    <row r="442" spans="12:12" ht="20.100000000000001" customHeight="1" x14ac:dyDescent="0.3">
      <c r="L442" s="33"/>
    </row>
    <row r="443" spans="12:12" ht="20.100000000000001" customHeight="1" x14ac:dyDescent="0.3">
      <c r="L443" s="33"/>
    </row>
    <row r="444" spans="12:12" ht="20.100000000000001" customHeight="1" x14ac:dyDescent="0.3">
      <c r="L444" s="33"/>
    </row>
    <row r="445" spans="12:12" ht="20.100000000000001" customHeight="1" x14ac:dyDescent="0.3">
      <c r="L445" s="33"/>
    </row>
    <row r="446" spans="12:12" ht="20.100000000000001" customHeight="1" x14ac:dyDescent="0.3">
      <c r="L446" s="33"/>
    </row>
    <row r="447" spans="12:12" ht="20.100000000000001" customHeight="1" x14ac:dyDescent="0.3">
      <c r="L447" s="33"/>
    </row>
    <row r="448" spans="12:12" ht="20.100000000000001" customHeight="1" x14ac:dyDescent="0.3">
      <c r="L448" s="33"/>
    </row>
    <row r="449" spans="12:12" ht="20.100000000000001" customHeight="1" x14ac:dyDescent="0.3">
      <c r="L449" s="33"/>
    </row>
    <row r="450" spans="12:12" ht="20.100000000000001" customHeight="1" x14ac:dyDescent="0.3">
      <c r="L450" s="33"/>
    </row>
    <row r="451" spans="12:12" ht="20.100000000000001" customHeight="1" x14ac:dyDescent="0.3">
      <c r="L451" s="33"/>
    </row>
    <row r="452" spans="12:12" ht="20.100000000000001" customHeight="1" x14ac:dyDescent="0.3">
      <c r="L452" s="33"/>
    </row>
    <row r="453" spans="12:12" ht="20.100000000000001" customHeight="1" x14ac:dyDescent="0.3">
      <c r="L453" s="33"/>
    </row>
    <row r="454" spans="12:12" ht="20.100000000000001" customHeight="1" x14ac:dyDescent="0.3">
      <c r="L454" s="33"/>
    </row>
    <row r="455" spans="12:12" ht="20.100000000000001" customHeight="1" x14ac:dyDescent="0.3">
      <c r="L455" s="33"/>
    </row>
    <row r="456" spans="12:12" ht="20.100000000000001" customHeight="1" x14ac:dyDescent="0.3">
      <c r="L456" s="33"/>
    </row>
    <row r="457" spans="12:12" ht="20.100000000000001" customHeight="1" x14ac:dyDescent="0.3">
      <c r="L457" s="33"/>
    </row>
    <row r="458" spans="12:12" ht="20.100000000000001" customHeight="1" x14ac:dyDescent="0.3">
      <c r="L458" s="33"/>
    </row>
    <row r="459" spans="12:12" ht="20.100000000000001" customHeight="1" x14ac:dyDescent="0.3">
      <c r="L459" s="33"/>
    </row>
    <row r="460" spans="12:12" ht="20.100000000000001" customHeight="1" x14ac:dyDescent="0.3">
      <c r="L460" s="33"/>
    </row>
    <row r="461" spans="12:12" ht="20.100000000000001" customHeight="1" x14ac:dyDescent="0.3">
      <c r="L461" s="33"/>
    </row>
    <row r="462" spans="12:12" ht="20.100000000000001" customHeight="1" x14ac:dyDescent="0.3">
      <c r="L462" s="33"/>
    </row>
    <row r="463" spans="12:12" ht="20.100000000000001" customHeight="1" x14ac:dyDescent="0.3">
      <c r="L463" s="33"/>
    </row>
    <row r="464" spans="12:12" ht="20.100000000000001" customHeight="1" x14ac:dyDescent="0.3">
      <c r="L464" s="33"/>
    </row>
    <row r="465" spans="12:12" ht="20.100000000000001" customHeight="1" x14ac:dyDescent="0.3">
      <c r="L465" s="33"/>
    </row>
    <row r="466" spans="12:12" ht="20.100000000000001" customHeight="1" x14ac:dyDescent="0.3">
      <c r="L466" s="33"/>
    </row>
    <row r="467" spans="12:12" ht="20.100000000000001" customHeight="1" x14ac:dyDescent="0.3">
      <c r="L467" s="33"/>
    </row>
    <row r="468" spans="12:12" ht="20.100000000000001" customHeight="1" x14ac:dyDescent="0.3">
      <c r="L468" s="33"/>
    </row>
    <row r="469" spans="12:12" ht="20.100000000000001" customHeight="1" x14ac:dyDescent="0.3">
      <c r="L469" s="33"/>
    </row>
    <row r="470" spans="12:12" ht="20.100000000000001" customHeight="1" x14ac:dyDescent="0.3">
      <c r="L470" s="33"/>
    </row>
    <row r="471" spans="12:12" ht="20.100000000000001" customHeight="1" x14ac:dyDescent="0.3">
      <c r="L471" s="33"/>
    </row>
    <row r="472" spans="12:12" ht="20.100000000000001" customHeight="1" x14ac:dyDescent="0.3">
      <c r="L472" s="33"/>
    </row>
    <row r="473" spans="12:12" ht="20.100000000000001" customHeight="1" x14ac:dyDescent="0.3">
      <c r="L473" s="33"/>
    </row>
    <row r="474" spans="12:12" ht="20.100000000000001" customHeight="1" x14ac:dyDescent="0.3">
      <c r="L474" s="33"/>
    </row>
    <row r="475" spans="12:12" ht="20.100000000000001" customHeight="1" x14ac:dyDescent="0.3">
      <c r="L475" s="33"/>
    </row>
    <row r="476" spans="12:12" ht="20.100000000000001" customHeight="1" x14ac:dyDescent="0.3">
      <c r="L476" s="33"/>
    </row>
    <row r="477" spans="12:12" ht="20.100000000000001" customHeight="1" x14ac:dyDescent="0.3">
      <c r="L477" s="33"/>
    </row>
    <row r="478" spans="12:12" ht="20.100000000000001" customHeight="1" x14ac:dyDescent="0.3">
      <c r="L478" s="33"/>
    </row>
    <row r="479" spans="12:12" ht="20.100000000000001" customHeight="1" x14ac:dyDescent="0.3">
      <c r="L479" s="33"/>
    </row>
    <row r="480" spans="12:12" ht="20.100000000000001" customHeight="1" x14ac:dyDescent="0.3">
      <c r="L480" s="33"/>
    </row>
    <row r="481" spans="12:12" ht="20.100000000000001" customHeight="1" x14ac:dyDescent="0.3">
      <c r="L481" s="33"/>
    </row>
    <row r="482" spans="12:12" ht="20.100000000000001" customHeight="1" x14ac:dyDescent="0.3">
      <c r="L482" s="33"/>
    </row>
    <row r="483" spans="12:12" ht="20.100000000000001" customHeight="1" x14ac:dyDescent="0.3">
      <c r="L483" s="33"/>
    </row>
    <row r="484" spans="12:12" ht="20.100000000000001" customHeight="1" x14ac:dyDescent="0.3">
      <c r="L484" s="34"/>
    </row>
  </sheetData>
  <sheetProtection selectLockedCells="1"/>
  <sortState ref="O16:O20">
    <sortCondition ref="O15"/>
  </sortState>
  <dataConsolidate/>
  <mergeCells count="106">
    <mergeCell ref="H53:I53"/>
    <mergeCell ref="B15:D15"/>
    <mergeCell ref="G20:I20"/>
    <mergeCell ref="G48:I48"/>
    <mergeCell ref="B46:C46"/>
    <mergeCell ref="B39:C39"/>
    <mergeCell ref="B40:C40"/>
    <mergeCell ref="B48:C48"/>
    <mergeCell ref="B47:C47"/>
    <mergeCell ref="B52:I52"/>
    <mergeCell ref="G33:I33"/>
    <mergeCell ref="G34:I34"/>
    <mergeCell ref="B26:C26"/>
    <mergeCell ref="B27:C27"/>
    <mergeCell ref="B28:C28"/>
    <mergeCell ref="B29:C29"/>
    <mergeCell ref="B30:C30"/>
    <mergeCell ref="B31:C31"/>
    <mergeCell ref="G30:I30"/>
    <mergeCell ref="G25:I25"/>
    <mergeCell ref="B37:C37"/>
    <mergeCell ref="B38:C38"/>
    <mergeCell ref="G23:I23"/>
    <mergeCell ref="B49:C49"/>
    <mergeCell ref="B2:H5"/>
    <mergeCell ref="G57:I57"/>
    <mergeCell ref="G55:I55"/>
    <mergeCell ref="A54:F54"/>
    <mergeCell ref="G56:I56"/>
    <mergeCell ref="A56:D56"/>
    <mergeCell ref="A55:B55"/>
    <mergeCell ref="A53:F53"/>
    <mergeCell ref="G16:I16"/>
    <mergeCell ref="G17:I17"/>
    <mergeCell ref="A9:B9"/>
    <mergeCell ref="A6:I6"/>
    <mergeCell ref="A8:B8"/>
    <mergeCell ref="H54:I54"/>
    <mergeCell ref="G41:I41"/>
    <mergeCell ref="G36:I36"/>
    <mergeCell ref="G22:I22"/>
    <mergeCell ref="G47:I47"/>
    <mergeCell ref="A42:I42"/>
    <mergeCell ref="G21:I21"/>
    <mergeCell ref="G26:I26"/>
    <mergeCell ref="G27:I27"/>
    <mergeCell ref="G28:I28"/>
    <mergeCell ref="G29:I29"/>
    <mergeCell ref="G46:I46"/>
    <mergeCell ref="B23:C23"/>
    <mergeCell ref="G37:I37"/>
    <mergeCell ref="B51:I51"/>
    <mergeCell ref="E7:G7"/>
    <mergeCell ref="E10:G10"/>
    <mergeCell ref="C7:D7"/>
    <mergeCell ref="C8:D8"/>
    <mergeCell ref="C10:D10"/>
    <mergeCell ref="G24:I24"/>
    <mergeCell ref="G35:I35"/>
    <mergeCell ref="H12:I12"/>
    <mergeCell ref="E11:G11"/>
    <mergeCell ref="E12:G12"/>
    <mergeCell ref="C9:D9"/>
    <mergeCell ref="H7:I7"/>
    <mergeCell ref="H11:I11"/>
    <mergeCell ref="G31:I31"/>
    <mergeCell ref="B19:C19"/>
    <mergeCell ref="B20:C20"/>
    <mergeCell ref="B21:C21"/>
    <mergeCell ref="B22:C22"/>
    <mergeCell ref="G49:I49"/>
    <mergeCell ref="A7:B7"/>
    <mergeCell ref="B32:C32"/>
    <mergeCell ref="B33:C33"/>
    <mergeCell ref="B34:C34"/>
    <mergeCell ref="B35:C35"/>
    <mergeCell ref="B36:C36"/>
    <mergeCell ref="B16:C16"/>
    <mergeCell ref="A14:B14"/>
    <mergeCell ref="B24:C24"/>
    <mergeCell ref="B25:C25"/>
    <mergeCell ref="B17:C17"/>
    <mergeCell ref="G38:I38"/>
    <mergeCell ref="G39:I39"/>
    <mergeCell ref="E8:G8"/>
    <mergeCell ref="B43:C43"/>
    <mergeCell ref="B44:C44"/>
    <mergeCell ref="B45:C45"/>
    <mergeCell ref="C14:D14"/>
    <mergeCell ref="A13:I13"/>
    <mergeCell ref="F14:I14"/>
    <mergeCell ref="C11:D11"/>
    <mergeCell ref="A10:B10"/>
    <mergeCell ref="A11:B11"/>
    <mergeCell ref="H8:I8"/>
    <mergeCell ref="B41:C41"/>
    <mergeCell ref="G18:I18"/>
    <mergeCell ref="G19:I19"/>
    <mergeCell ref="G43:I43"/>
    <mergeCell ref="G44:I44"/>
    <mergeCell ref="G45:I45"/>
    <mergeCell ref="G40:I40"/>
    <mergeCell ref="H10:I10"/>
    <mergeCell ref="B18:C18"/>
    <mergeCell ref="G32:I32"/>
    <mergeCell ref="H9:I9"/>
  </mergeCells>
  <phoneticPr fontId="1" type="noConversion"/>
  <dataValidations count="14">
    <dataValidation type="list" allowBlank="1" showInputMessage="1" showErrorMessage="1" sqref="C14:D14" xr:uid="{00000000-0002-0000-0100-000000000000}">
      <formula1>$L$2:$L$3</formula1>
    </dataValidation>
    <dataValidation type="list" allowBlank="1" showInputMessage="1" showErrorMessage="1" sqref="H9:I9" xr:uid="{00000000-0002-0000-0100-000001000000}">
      <formula1>$K$2:$K$6</formula1>
    </dataValidation>
    <dataValidation type="list" allowBlank="1" showInputMessage="1" showErrorMessage="1" sqref="A18 A20:A41" xr:uid="{00000000-0002-0000-0100-000002000000}">
      <formula1>$K$14:$Q$14</formula1>
    </dataValidation>
    <dataValidation type="list" allowBlank="1" showInputMessage="1" showErrorMessage="1" sqref="B18:C18" xr:uid="{00000000-0002-0000-0100-000003000000}">
      <formula1>INDIRECT(A18)</formula1>
    </dataValidation>
    <dataValidation type="list" allowBlank="1" showInputMessage="1" showErrorMessage="1" sqref="K15:K17" xr:uid="{00000000-0002-0000-0100-000004000000}">
      <formula1>INDIRECT($A$18)</formula1>
    </dataValidation>
    <dataValidation type="list" allowBlank="1" showInputMessage="1" showErrorMessage="1" sqref="A19" xr:uid="{00000000-0002-0000-0100-000005000000}">
      <formula1>$K$14:$P$14</formula1>
    </dataValidation>
    <dataValidation type="list" allowBlank="1" showInputMessage="1" showErrorMessage="1" sqref="A45:A50" xr:uid="{00000000-0002-0000-0100-000006000000}">
      <formula1>$K$11:$Q$11</formula1>
    </dataValidation>
    <dataValidation type="list" allowBlank="1" showInputMessage="1" showErrorMessage="1" sqref="M15:M41" xr:uid="{00000000-0002-0000-0100-000007000000}">
      <formula1>"HEMATOPATHOLOGY"</formula1>
    </dataValidation>
    <dataValidation type="list" allowBlank="1" showInputMessage="1" showErrorMessage="1" sqref="A51:A52" xr:uid="{00000000-0002-0000-0100-000008000000}">
      <formula1>$N$2</formula1>
    </dataValidation>
    <dataValidation type="list" allowBlank="1" showInputMessage="1" showErrorMessage="1" sqref="B41" xr:uid="{00000000-0002-0000-0100-000009000000}">
      <formula1>INDIRECT(A41:A67)</formula1>
    </dataValidation>
    <dataValidation type="list" allowBlank="1" showInputMessage="1" showErrorMessage="1" sqref="B40" xr:uid="{00000000-0002-0000-0100-00000A000000}">
      <formula1>INDIRECT(A40:A64)</formula1>
    </dataValidation>
    <dataValidation type="list" allowBlank="1" showInputMessage="1" showErrorMessage="1" sqref="N15:N120" xr:uid="{00000000-0002-0000-0100-00000B000000}">
      <formula1>"$N$14,$N$17"</formula1>
    </dataValidation>
    <dataValidation type="list" allowBlank="1" showInputMessage="1" showErrorMessage="1" sqref="B19:B34" xr:uid="{00000000-0002-0000-0100-00000C000000}">
      <formula1>INDIRECT(A19:A38)</formula1>
    </dataValidation>
    <dataValidation type="list" allowBlank="1" showInputMessage="1" showErrorMessage="1" sqref="B35:B39" xr:uid="{00000000-0002-0000-0100-00000D000000}">
      <formula1>INDIRECT(A34:A58)</formula1>
    </dataValidation>
  </dataValidations>
  <printOptions horizontalCentered="1" gridLines="1"/>
  <pageMargins left="0" right="0" top="0" bottom="0" header="0" footer="0"/>
  <pageSetup scale="68" orientation="portrait" r:id="rId1"/>
  <headerFooter alignWithMargins="0"/>
  <drawing r:id="rId2"/>
  <legacyDrawing r:id="rId3"/>
  <oleObjects>
    <mc:AlternateContent xmlns:mc="http://schemas.openxmlformats.org/markup-compatibility/2006">
      <mc:Choice Requires="x14">
        <oleObject progId="MSPhotoEd.3" shapeId="1027" r:id="rId4">
          <objectPr defaultSize="0" autoPict="0" r:id="rId5">
            <anchor moveWithCells="1" sizeWithCells="1">
              <from>
                <xdr:col>8</xdr:col>
                <xdr:colOff>66675</xdr:colOff>
                <xdr:row>1</xdr:row>
                <xdr:rowOff>152400</xdr:rowOff>
              </from>
              <to>
                <xdr:col>9</xdr:col>
                <xdr:colOff>9525</xdr:colOff>
                <xdr:row>4</xdr:row>
                <xdr:rowOff>209550</xdr:rowOff>
              </to>
            </anchor>
          </objectPr>
        </oleObject>
      </mc:Choice>
      <mc:Fallback>
        <oleObject progId="MSPhotoEd.3" shapeId="102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62"/>
  <sheetViews>
    <sheetView workbookViewId="0">
      <selection activeCell="D4" sqref="D4"/>
    </sheetView>
  </sheetViews>
  <sheetFormatPr defaultColWidth="9.33203125" defaultRowHeight="12.75" x14ac:dyDescent="0.2"/>
  <cols>
    <col min="1" max="1" width="6.1640625" style="89" customWidth="1"/>
    <col min="2" max="2" width="89.83203125" style="87" customWidth="1"/>
    <col min="3" max="16384" width="9.33203125" style="86"/>
  </cols>
  <sheetData>
    <row r="1" spans="1:2" ht="15.75" x14ac:dyDescent="0.25">
      <c r="B1" s="100" t="s">
        <v>106</v>
      </c>
    </row>
    <row r="3" spans="1:2" ht="59.25" customHeight="1" x14ac:dyDescent="0.2">
      <c r="A3" s="89" t="s">
        <v>102</v>
      </c>
      <c r="B3" s="91" t="s">
        <v>147</v>
      </c>
    </row>
    <row r="4" spans="1:2" ht="59.25" customHeight="1" x14ac:dyDescent="0.2">
      <c r="A4" s="89" t="s">
        <v>103</v>
      </c>
      <c r="B4" s="91" t="s">
        <v>105</v>
      </c>
    </row>
    <row r="5" spans="1:2" ht="72" customHeight="1" x14ac:dyDescent="0.2">
      <c r="A5" s="89" t="s">
        <v>104</v>
      </c>
      <c r="B5" s="92" t="s">
        <v>140</v>
      </c>
    </row>
    <row r="6" spans="1:2" ht="75" customHeight="1" x14ac:dyDescent="0.2">
      <c r="A6" s="89">
        <v>4</v>
      </c>
      <c r="B6" s="92" t="s">
        <v>165</v>
      </c>
    </row>
    <row r="7" spans="1:2" x14ac:dyDescent="0.2">
      <c r="B7" s="93" t="s">
        <v>107</v>
      </c>
    </row>
    <row r="9" spans="1:2" ht="15.75" x14ac:dyDescent="0.25">
      <c r="B9" s="100" t="s">
        <v>108</v>
      </c>
    </row>
    <row r="11" spans="1:2" x14ac:dyDescent="0.2">
      <c r="B11" s="94" t="s">
        <v>109</v>
      </c>
    </row>
    <row r="12" spans="1:2" ht="38.25" x14ac:dyDescent="0.2">
      <c r="B12" s="90" t="s">
        <v>110</v>
      </c>
    </row>
    <row r="13" spans="1:2" s="97" customFormat="1" ht="24" customHeight="1" x14ac:dyDescent="0.2">
      <c r="A13" s="95"/>
      <c r="B13" s="96" t="s">
        <v>111</v>
      </c>
    </row>
    <row r="15" spans="1:2" s="88" customFormat="1" ht="18" customHeight="1" x14ac:dyDescent="0.2">
      <c r="A15" s="89"/>
      <c r="B15" s="91" t="s">
        <v>123</v>
      </c>
    </row>
    <row r="16" spans="1:2" ht="25.5" x14ac:dyDescent="0.2">
      <c r="A16" s="89" t="s">
        <v>102</v>
      </c>
      <c r="B16" s="87" t="s">
        <v>112</v>
      </c>
    </row>
    <row r="17" spans="1:2" ht="25.5" x14ac:dyDescent="0.2">
      <c r="A17" s="89" t="s">
        <v>103</v>
      </c>
      <c r="B17" s="87" t="s">
        <v>113</v>
      </c>
    </row>
    <row r="18" spans="1:2" x14ac:dyDescent="0.2">
      <c r="A18" s="89" t="s">
        <v>104</v>
      </c>
      <c r="B18" s="87" t="s">
        <v>114</v>
      </c>
    </row>
    <row r="19" spans="1:2" x14ac:dyDescent="0.2">
      <c r="A19" s="89" t="s">
        <v>115</v>
      </c>
      <c r="B19" s="87" t="s">
        <v>116</v>
      </c>
    </row>
    <row r="21" spans="1:2" ht="25.5" x14ac:dyDescent="0.2">
      <c r="B21" s="87" t="s">
        <v>117</v>
      </c>
    </row>
    <row r="23" spans="1:2" ht="15" x14ac:dyDescent="0.2">
      <c r="B23" s="98" t="s">
        <v>118</v>
      </c>
    </row>
    <row r="25" spans="1:2" ht="25.5" x14ac:dyDescent="0.2">
      <c r="B25" s="87" t="s">
        <v>119</v>
      </c>
    </row>
    <row r="26" spans="1:2" s="97" customFormat="1" ht="18.75" customHeight="1" x14ac:dyDescent="0.2">
      <c r="A26" s="95"/>
      <c r="B26" s="96" t="s">
        <v>111</v>
      </c>
    </row>
    <row r="27" spans="1:2" ht="55.5" customHeight="1" x14ac:dyDescent="0.2">
      <c r="B27" s="87" t="s">
        <v>122</v>
      </c>
    </row>
    <row r="29" spans="1:2" ht="15" x14ac:dyDescent="0.2">
      <c r="B29" s="98" t="s">
        <v>120</v>
      </c>
    </row>
    <row r="31" spans="1:2" s="97" customFormat="1" ht="32.25" customHeight="1" x14ac:dyDescent="0.2">
      <c r="A31" s="95"/>
      <c r="B31" s="101" t="s">
        <v>121</v>
      </c>
    </row>
    <row r="32" spans="1:2" ht="67.5" customHeight="1" x14ac:dyDescent="0.2">
      <c r="B32" s="87" t="s">
        <v>124</v>
      </c>
    </row>
    <row r="34" spans="1:2" ht="15" x14ac:dyDescent="0.2">
      <c r="B34" s="98" t="s">
        <v>125</v>
      </c>
    </row>
    <row r="36" spans="1:2" x14ac:dyDescent="0.2">
      <c r="B36" s="87" t="s">
        <v>126</v>
      </c>
    </row>
    <row r="37" spans="1:2" s="97" customFormat="1" ht="17.25" customHeight="1" x14ac:dyDescent="0.2">
      <c r="A37" s="95" t="s">
        <v>102</v>
      </c>
      <c r="B37" s="101" t="s">
        <v>127</v>
      </c>
    </row>
    <row r="38" spans="1:2" s="97" customFormat="1" ht="15.75" customHeight="1" x14ac:dyDescent="0.2">
      <c r="A38" s="95" t="s">
        <v>103</v>
      </c>
      <c r="B38" s="101" t="s">
        <v>114</v>
      </c>
    </row>
    <row r="39" spans="1:2" s="97" customFormat="1" ht="17.25" customHeight="1" x14ac:dyDescent="0.2">
      <c r="A39" s="95" t="s">
        <v>104</v>
      </c>
      <c r="B39" s="101" t="s">
        <v>116</v>
      </c>
    </row>
    <row r="40" spans="1:2" s="97" customFormat="1" ht="41.25" customHeight="1" x14ac:dyDescent="0.2">
      <c r="A40" s="95"/>
      <c r="B40" s="101" t="s">
        <v>128</v>
      </c>
    </row>
    <row r="41" spans="1:2" s="97" customFormat="1" ht="29.25" customHeight="1" x14ac:dyDescent="0.2">
      <c r="A41" s="95"/>
      <c r="B41" s="102" t="s">
        <v>129</v>
      </c>
    </row>
    <row r="43" spans="1:2" ht="15" x14ac:dyDescent="0.2">
      <c r="B43" s="98" t="s">
        <v>130</v>
      </c>
    </row>
    <row r="45" spans="1:2" s="97" customFormat="1" ht="50.25" customHeight="1" x14ac:dyDescent="0.2">
      <c r="A45" s="95"/>
      <c r="B45" s="101" t="s">
        <v>131</v>
      </c>
    </row>
    <row r="46" spans="1:2" s="97" customFormat="1" ht="69" customHeight="1" x14ac:dyDescent="0.2">
      <c r="A46" s="95"/>
      <c r="B46" s="101" t="s">
        <v>132</v>
      </c>
    </row>
    <row r="47" spans="1:2" s="97" customFormat="1" ht="42.75" customHeight="1" x14ac:dyDescent="0.2">
      <c r="A47" s="95"/>
      <c r="B47" s="101" t="s">
        <v>133</v>
      </c>
    </row>
    <row r="49" spans="1:2" ht="15" x14ac:dyDescent="0.2">
      <c r="B49" s="98" t="s">
        <v>134</v>
      </c>
    </row>
    <row r="51" spans="1:2" s="97" customFormat="1" ht="51" x14ac:dyDescent="0.2">
      <c r="A51" s="95"/>
      <c r="B51" s="101" t="s">
        <v>135</v>
      </c>
    </row>
    <row r="53" spans="1:2" ht="15" x14ac:dyDescent="0.2">
      <c r="B53" s="98" t="s">
        <v>136</v>
      </c>
    </row>
    <row r="55" spans="1:2" s="97" customFormat="1" ht="15" customHeight="1" x14ac:dyDescent="0.2">
      <c r="A55" s="95"/>
      <c r="B55" s="101" t="s">
        <v>141</v>
      </c>
    </row>
    <row r="56" spans="1:2" s="97" customFormat="1" ht="17.25" customHeight="1" x14ac:dyDescent="0.2">
      <c r="A56" s="95"/>
      <c r="B56" s="101" t="s">
        <v>137</v>
      </c>
    </row>
    <row r="57" spans="1:2" s="97" customFormat="1" ht="28.5" customHeight="1" x14ac:dyDescent="0.2">
      <c r="A57" s="95"/>
      <c r="B57" s="101" t="s">
        <v>142</v>
      </c>
    </row>
    <row r="58" spans="1:2" s="97" customFormat="1" ht="28.5" customHeight="1" x14ac:dyDescent="0.2">
      <c r="A58" s="95"/>
      <c r="B58" s="101" t="s">
        <v>143</v>
      </c>
    </row>
    <row r="60" spans="1:2" ht="15" x14ac:dyDescent="0.2">
      <c r="B60" s="98" t="s">
        <v>138</v>
      </c>
    </row>
    <row r="62" spans="1:2" ht="15" x14ac:dyDescent="0.2">
      <c r="B62" s="99" t="s">
        <v>139</v>
      </c>
    </row>
  </sheetData>
  <hyperlinks>
    <hyperlink ref="B13" r:id="rId1" xr:uid="{00000000-0004-0000-0200-000000000000}"/>
    <hyperlink ref="B26" r:id="rId2" xr:uid="{00000000-0004-0000-0200-000001000000}"/>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Impacted tests</vt:lpstr>
      <vt:lpstr>2019 IMPACT ANALYSIS (IA)</vt:lpstr>
      <vt:lpstr>Info</vt:lpstr>
      <vt:lpstr>ANATOMICPATHOLOGY</vt:lpstr>
      <vt:lpstr>ANATOMOPATHOLOGY</vt:lpstr>
      <vt:lpstr>BIOCHEMISTRY</vt:lpstr>
      <vt:lpstr>HEMATOPATHOLOGY</vt:lpstr>
      <vt:lpstr>MICROBIOLOGY</vt:lpstr>
      <vt:lpstr>MICROBIOLOGY_VIROLOGY</vt:lpstr>
      <vt:lpstr>MICROBIOLOGYVIROLOGY</vt:lpstr>
      <vt:lpstr>'2019 IMPACT ANALYSIS (IA)'!Print_Area</vt:lpstr>
      <vt:lpstr>SPECIMENPROCUREMENT</vt:lpstr>
      <vt:lpstr>TRANSFUSIONMEDICINE</vt:lpstr>
    </vt:vector>
  </TitlesOfParts>
  <Company>Ottawa Hospital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cjodouin</dc:creator>
  <cp:lastModifiedBy>Cyr, Jean Luc</cp:lastModifiedBy>
  <cp:lastPrinted>2019-05-10T13:58:08Z</cp:lastPrinted>
  <dcterms:created xsi:type="dcterms:W3CDTF">2000-11-28T13:41:23Z</dcterms:created>
  <dcterms:modified xsi:type="dcterms:W3CDTF">2019-06-14T14:20:16Z</dcterms:modified>
</cp:coreProperties>
</file>